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-refseq viruses grouping" sheetId="1" r:id="rId1"/>
    <sheet name="2-viruses (abundant paired)" sheetId="3" r:id="rId2"/>
  </sheets>
  <calcPr calcId="144525"/>
</workbook>
</file>

<file path=xl/sharedStrings.xml><?xml version="1.0" encoding="utf-8"?>
<sst xmlns="http://schemas.openxmlformats.org/spreadsheetml/2006/main" count="690" uniqueCount="495">
  <si>
    <t>Reference accession</t>
  </si>
  <si>
    <t>Name</t>
  </si>
  <si>
    <t>Groupname</t>
  </si>
  <si>
    <t>NC_001829.1</t>
  </si>
  <si>
    <t>Adeno-associated virus - 4, complete genome</t>
  </si>
  <si>
    <t>Adeno-associated virus</t>
  </si>
  <si>
    <t>NC_001401.2</t>
  </si>
  <si>
    <t>Adeno-associated virus - 2, complete genome</t>
  </si>
  <si>
    <t>NC_001729.1</t>
  </si>
  <si>
    <t>Adeno-associated virus - 3, complete genome</t>
  </si>
  <si>
    <t>NC_002077.1</t>
  </si>
  <si>
    <t>Adeno-associated virus - 1, complete genome</t>
  </si>
  <si>
    <t>NC_001454.1</t>
  </si>
  <si>
    <t>Human adenovirus F, complete genome</t>
  </si>
  <si>
    <t>Adenovirus</t>
  </si>
  <si>
    <t>NC_006879.1</t>
  </si>
  <si>
    <t>Simian adenovirus 1, complete genome</t>
  </si>
  <si>
    <t>NC_001405.1</t>
  </si>
  <si>
    <t>Human adenovirus C, complete genome</t>
  </si>
  <si>
    <t>NC_001460.1</t>
  </si>
  <si>
    <t>Human adenovirus A, complete genome</t>
  </si>
  <si>
    <t>NC_011202.1</t>
  </si>
  <si>
    <t>Human adenovirus B2, complete genome</t>
  </si>
  <si>
    <t>NC_010956.1</t>
  </si>
  <si>
    <t>Human adenovirus D, complete genome</t>
  </si>
  <si>
    <t>NC_003266.2</t>
  </si>
  <si>
    <t>Human adenovirus E, complete genome</t>
  </si>
  <si>
    <t>AC_000011.1</t>
  </si>
  <si>
    <t>Simian adenovirus 25, complete genome</t>
  </si>
  <si>
    <t>AC_000006.1</t>
  </si>
  <si>
    <t>AC_000005.1</t>
  </si>
  <si>
    <t>Human mastadenovirus A, complete genome</t>
  </si>
  <si>
    <t>AC_000008.1</t>
  </si>
  <si>
    <t>Human adenovirus 5, complete genome</t>
  </si>
  <si>
    <t>NC_011203.1</t>
  </si>
  <si>
    <t>Human adenovirus B1, complete genome</t>
  </si>
  <si>
    <t>AC_000017.1</t>
  </si>
  <si>
    <t>Human adenovirus type 1, complete genome</t>
  </si>
  <si>
    <t>NC_012959.1</t>
  </si>
  <si>
    <t>Human adenovirus 54, complete genome</t>
  </si>
  <si>
    <t>AC_000010.1</t>
  </si>
  <si>
    <t>Simian adenovirus 21, complete genome</t>
  </si>
  <si>
    <t>AC_000007.1</t>
  </si>
  <si>
    <t>Human adenovirus 2, complete genome</t>
  </si>
  <si>
    <t>AC_000019.1</t>
  </si>
  <si>
    <t>Human adenovirus type 35, complete genome</t>
  </si>
  <si>
    <t>AC_000018.1</t>
  </si>
  <si>
    <t>Human adenovirus type 7, complete genome</t>
  </si>
  <si>
    <t>NC_012564.1</t>
  </si>
  <si>
    <t>Human bocavirus 3, complete genome</t>
  </si>
  <si>
    <t>Bocaparvovirus</t>
  </si>
  <si>
    <t>NC_012042.1</t>
  </si>
  <si>
    <t>Human bocavirus 2c PK isolate PK-5510, complete genome</t>
  </si>
  <si>
    <t>NC_007455.1</t>
  </si>
  <si>
    <t>Primate bocaparvovirus 1 isolate st2, complete genome</t>
  </si>
  <si>
    <t>NC_012729.2</t>
  </si>
  <si>
    <t>Human bocavirus 4 NI strain HBoV4-NI-385, complete genome</t>
  </si>
  <si>
    <t>NC_022089.1</t>
  </si>
  <si>
    <t>Parvovirus NIH-CQV putative 15-kDa protein, putative replication associated protein (rep), and putative capsid protein (cap) genes, complete cds</t>
  </si>
  <si>
    <t>Bufavirus</t>
  </si>
  <si>
    <t>NC_024888.1</t>
  </si>
  <si>
    <t>Bufavirus-3 genes for NS1, putative VP1, hypothetical protein, VP2, complete cds, strain: BTN-63</t>
  </si>
  <si>
    <t>NC_021568.1</t>
  </si>
  <si>
    <t>Human cyclovirus VS5700009, complete genome</t>
  </si>
  <si>
    <t>Cyclovirus</t>
  </si>
  <si>
    <t>NC_039215.1</t>
  </si>
  <si>
    <t>Cyclovirus VN isolate hcf2, complete genome</t>
  </si>
  <si>
    <t>NC_032682.2</t>
  </si>
  <si>
    <t>Indian encephalitis associated cyclovirus isolate IECSF08, complete genome</t>
  </si>
  <si>
    <t>NC_038412.1</t>
  </si>
  <si>
    <t>Cyclovirus PK5510, complete genome</t>
  </si>
  <si>
    <t>NC_036877.1</t>
  </si>
  <si>
    <t>Cyclovirus PK5006, complete genome</t>
  </si>
  <si>
    <t>NC_038413.1</t>
  </si>
  <si>
    <t>Cyclovirus PK5222, complete genome</t>
  </si>
  <si>
    <t>NC_038414.1</t>
  </si>
  <si>
    <t>Cyclovirus TN25, complete genome</t>
  </si>
  <si>
    <t>NC_038415.1</t>
  </si>
  <si>
    <t>Cyclovirus PK5034, complete genome</t>
  </si>
  <si>
    <t>NC_038416.1</t>
  </si>
  <si>
    <t>Cyclovirus NG12, complete genome</t>
  </si>
  <si>
    <t>NC_038417.1</t>
  </si>
  <si>
    <t>Cyclovirus NG14, complete genome</t>
  </si>
  <si>
    <t>NC_038418.1</t>
  </si>
  <si>
    <t>Cyclovirus SL-108277, complete genome</t>
  </si>
  <si>
    <t>NC_035474.1</t>
  </si>
  <si>
    <t>Human feces smacovirus 3 isolate P21, complete genome</t>
  </si>
  <si>
    <t>Feces-Smaco</t>
  </si>
  <si>
    <t>NC_039070.1</t>
  </si>
  <si>
    <t>Human feces smacovirus 2 strain SmaCV2, complete genome</t>
  </si>
  <si>
    <t>NC_024691.1</t>
  </si>
  <si>
    <t>MSSI2.225 virus complete sequence</t>
  </si>
  <si>
    <t>Gemycircularvirus</t>
  </si>
  <si>
    <t>NC_026161.1</t>
  </si>
  <si>
    <t>Sewage-associated gemycircularvirus-5 isolate BS3963, complete sequence</t>
  </si>
  <si>
    <t>NC_026818.1</t>
  </si>
  <si>
    <t>Gemycircularvirus SL1, complete genome</t>
  </si>
  <si>
    <t>NC_026817.1</t>
  </si>
  <si>
    <t>Human genital-associated circular DNA virus-1 isolate 349, complete genome</t>
  </si>
  <si>
    <t>NC_030447.1</t>
  </si>
  <si>
    <t>Gemycircularvirus HV-GcV1, complete genome</t>
  </si>
  <si>
    <t>NC_030448.1</t>
  </si>
  <si>
    <t>Gemycircularvirus HV-GcV2, complete genome</t>
  </si>
  <si>
    <t>NC_038496.1</t>
  </si>
  <si>
    <t>Gemycircularvirus C1c capsid protein (Cap) gene, complete cds</t>
  </si>
  <si>
    <t>NC_038497.1</t>
  </si>
  <si>
    <t>Human gemycircularvirus GeTz1, complete genome</t>
  </si>
  <si>
    <t>NC_026169.1</t>
  </si>
  <si>
    <t>Sewage-associated gemycircularvirus-10a isolate BS3980, complete sequence</t>
  </si>
  <si>
    <t>NC_028459.1</t>
  </si>
  <si>
    <t>Human associated gemyvongvirus 1 isolate DB1, complete genome</t>
  </si>
  <si>
    <t>NC_001427.1</t>
  </si>
  <si>
    <t>Chicken anemia virus, complete genome</t>
  </si>
  <si>
    <t>Gyrovirus</t>
  </si>
  <si>
    <t>NC_017091.1</t>
  </si>
  <si>
    <t>Gyrovirus GyV3, complete genome</t>
  </si>
  <si>
    <t>NC_018401.1</t>
  </si>
  <si>
    <t>Gyrovirus 4, complete genome</t>
  </si>
  <si>
    <t>NC_022789.1</t>
  </si>
  <si>
    <t>Gyrovirus Tu789, complete genome</t>
  </si>
  <si>
    <t>NC_022788.1</t>
  </si>
  <si>
    <t>Gyrovirus Tu243, complete genome</t>
  </si>
  <si>
    <t>NC_003977.2</t>
  </si>
  <si>
    <t>Hepatitis B virus (strain ayw) genome</t>
  </si>
  <si>
    <t>Hepatitis B</t>
  </si>
  <si>
    <t>NC_001806.2</t>
  </si>
  <si>
    <t>Human herpesvirus 1 strain 17, complete genome</t>
  </si>
  <si>
    <t>Herpesvirus 1/2</t>
  </si>
  <si>
    <t>NC_001798.2</t>
  </si>
  <si>
    <t>Human herpesvirus 2 strain HG52, complete genome</t>
  </si>
  <si>
    <t>NC_001348.1</t>
  </si>
  <si>
    <t>Human herpesvirus 3, complete genome</t>
  </si>
  <si>
    <t>Herpesvirus 3</t>
  </si>
  <si>
    <t>NC_009334.1</t>
  </si>
  <si>
    <t>Human herpesvirus 4, complete genome</t>
  </si>
  <si>
    <t>Herpesvirus 4</t>
  </si>
  <si>
    <t>NC_007605.1</t>
  </si>
  <si>
    <t>Human gammaherpesvirus 4, complete genome</t>
  </si>
  <si>
    <t>NC_006273.2</t>
  </si>
  <si>
    <t>Human herpesvirus 5 strain Merlin, complete genome</t>
  </si>
  <si>
    <t>Herpesvirus 5</t>
  </si>
  <si>
    <t>NC_000898.1</t>
  </si>
  <si>
    <t>Human herpesvirus 6B, complete genome</t>
  </si>
  <si>
    <t>Herpesvirus 6 A/B</t>
  </si>
  <si>
    <t>NC_001664.4</t>
  </si>
  <si>
    <t>Human betaherpesvirus 6A, variant A DNA, complete virion genome, isolate U1102</t>
  </si>
  <si>
    <t>NC_001716.2</t>
  </si>
  <si>
    <t>Human herpesvirus 7, complete genome</t>
  </si>
  <si>
    <t>Herpesvirus 7</t>
  </si>
  <si>
    <t>NC_009333.1</t>
  </si>
  <si>
    <t>Human herpesvirus 8 strain GK18, complete genome</t>
  </si>
  <si>
    <t>Herpesvirus 8</t>
  </si>
  <si>
    <t>NC_013035.1</t>
  </si>
  <si>
    <t>Human papillomavirus 116, complete genome</t>
  </si>
  <si>
    <t>Papillomavirus</t>
  </si>
  <si>
    <t>NC_014185.1</t>
  </si>
  <si>
    <t>Human papillomavirus type 121, complete genome</t>
  </si>
  <si>
    <t>NC_014469.1</t>
  </si>
  <si>
    <t>Gammapapillomavirus HPV127, complete genome</t>
  </si>
  <si>
    <t>NC_014952.1</t>
  </si>
  <si>
    <t>Human papillomavirus type 128, complete genome</t>
  </si>
  <si>
    <t>NC_014953.1</t>
  </si>
  <si>
    <t>Human papillomavirus type 129, complete genome</t>
  </si>
  <si>
    <t>NC_014954.1</t>
  </si>
  <si>
    <t>Human papillomavirus type 131, complete genome</t>
  </si>
  <si>
    <t>NC_014955.1</t>
  </si>
  <si>
    <t>Human papillomavirus type 132, complete genome</t>
  </si>
  <si>
    <t>NC_014956.1</t>
  </si>
  <si>
    <t>Human papillomavirus type 134, complete genome</t>
  </si>
  <si>
    <t>NC_001690.1</t>
  </si>
  <si>
    <t>Human papillomavirus type 48, complete genome</t>
  </si>
  <si>
    <t>NC_001693.1</t>
  </si>
  <si>
    <t>Human papillomavirus type 60, complete genome</t>
  </si>
  <si>
    <t>NC_001691.1</t>
  </si>
  <si>
    <t>Human papillomavirus type 50, complete genome</t>
  </si>
  <si>
    <t>NC_004500.1</t>
  </si>
  <si>
    <t>Human papillomavirus type 92, complete genome</t>
  </si>
  <si>
    <t>NC_004104.1</t>
  </si>
  <si>
    <t>Human papillomavirus type 90, complete genome</t>
  </si>
  <si>
    <t>NC_001595.1</t>
  </si>
  <si>
    <t>Human papillomavirus type 7 genomic DNA</t>
  </si>
  <si>
    <t>NC_001694.1</t>
  </si>
  <si>
    <t>Human papillomavirus - 61, complete genome</t>
  </si>
  <si>
    <t>NC_001676.1</t>
  </si>
  <si>
    <t>Human papillomavirus 54, complete genome</t>
  </si>
  <si>
    <t>NC_001354.1</t>
  </si>
  <si>
    <t>Human papillomavirus type 41, complete genome</t>
  </si>
  <si>
    <t>NC_001458.1</t>
  </si>
  <si>
    <t>Human papillomavirus type 63, complete genome</t>
  </si>
  <si>
    <t>NC_005134.2</t>
  </si>
  <si>
    <t>Human papillomavirus type 96, complete genome</t>
  </si>
  <si>
    <t>NC_001356.1</t>
  </si>
  <si>
    <t>Human papillomavirus - 1, complete genome</t>
  </si>
  <si>
    <t>NC_001457.1</t>
  </si>
  <si>
    <t>Human papillomavirus type 4, complete genome</t>
  </si>
  <si>
    <t>NC_001576.1</t>
  </si>
  <si>
    <t>Human papillomavirus type 10 genomic DNA</t>
  </si>
  <si>
    <t>NC_001526.4</t>
  </si>
  <si>
    <t>Human papillomavirus type 16, complete genome</t>
  </si>
  <si>
    <t>NC_001357.1</t>
  </si>
  <si>
    <t>Human papillomavirus - 18, complete genome</t>
  </si>
  <si>
    <t>NC_001583.1</t>
  </si>
  <si>
    <t>Human papillomavirus type 26, complete genome</t>
  </si>
  <si>
    <t>NC_001586.1</t>
  </si>
  <si>
    <t>Human papillomavirus type 32, complete genome</t>
  </si>
  <si>
    <t>NC_001587.1</t>
  </si>
  <si>
    <t>Human papillomavirus type 34, complete genome</t>
  </si>
  <si>
    <t>NC_001593.1</t>
  </si>
  <si>
    <t>Human papillomavirus type 53, complete genome</t>
  </si>
  <si>
    <t>NC_001352.1</t>
  </si>
  <si>
    <t>Human papillomavirus - 2, complete genome</t>
  </si>
  <si>
    <t>NC_010329.1</t>
  </si>
  <si>
    <t>Human papillomavirus type 88, complete genome</t>
  </si>
  <si>
    <t>NC_012485.1</t>
  </si>
  <si>
    <t>Human papillomavirus type 109, complete genome</t>
  </si>
  <si>
    <t>NC_001355.1</t>
  </si>
  <si>
    <t>Human papillomavirus type 6b, complete genome</t>
  </si>
  <si>
    <t>NC_001591.1</t>
  </si>
  <si>
    <t>Human papillomavirus type 49, complete genome</t>
  </si>
  <si>
    <t>NC_001596.1</t>
  </si>
  <si>
    <t>Human papillomavirus type 9, complete genome</t>
  </si>
  <si>
    <t>NC_001531.1</t>
  </si>
  <si>
    <t>Human papillomoavirus type 5, complete genome</t>
  </si>
  <si>
    <t>NC_008188.1</t>
  </si>
  <si>
    <t>Human papillomavirus type 103, complete genome</t>
  </si>
  <si>
    <t>NC_012486.1</t>
  </si>
  <si>
    <t>Human papillomavirus type 112, complete genome</t>
  </si>
  <si>
    <t>NC_016157.1</t>
  </si>
  <si>
    <t>Human papillomavirus type 126, complete genome</t>
  </si>
  <si>
    <t>NC_017993.1</t>
  </si>
  <si>
    <t>Human papillomavirus type 135, complete genome</t>
  </si>
  <si>
    <t>NC_017994.1</t>
  </si>
  <si>
    <t>Human papillomavirus type 136, complete genome</t>
  </si>
  <si>
    <t>NC_017995.1</t>
  </si>
  <si>
    <t>Human papillomavirus type 137, complete genome</t>
  </si>
  <si>
    <t>NC_017996.1</t>
  </si>
  <si>
    <t>Human papillomavirus type 140, complete genome</t>
  </si>
  <si>
    <t>NC_017997.1</t>
  </si>
  <si>
    <t>Human papillomavirus type 144, complete genome</t>
  </si>
  <si>
    <t>NC_027779.1</t>
  </si>
  <si>
    <t>Human papillomavirus isolate SE379, complete genome</t>
  </si>
  <si>
    <t>NC_021483.1</t>
  </si>
  <si>
    <t>Human papillomavirus type 154 isolate PV77, complete genome</t>
  </si>
  <si>
    <t>NC_022892.1</t>
  </si>
  <si>
    <t>Human papillomavirus type 167 isolate KC10, complete genome</t>
  </si>
  <si>
    <t>NC_023891.1</t>
  </si>
  <si>
    <t>Human papillomavirus type 178, complete genome</t>
  </si>
  <si>
    <t>NC_019023.1</t>
  </si>
  <si>
    <t>Human papillomavirus type 166 isolate KC9, complete genome</t>
  </si>
  <si>
    <t>NC_022095.1</t>
  </si>
  <si>
    <t>Human papillomavirus type 179 complete genome, isolate SIBX16</t>
  </si>
  <si>
    <t>NC_026946.1</t>
  </si>
  <si>
    <t>Human papillomavirus KC5, complete genome</t>
  </si>
  <si>
    <t>NC_027528.1</t>
  </si>
  <si>
    <t>Human papillomavirus type 201 isolate HPV201, complete genome</t>
  </si>
  <si>
    <t>NC_028125.1</t>
  </si>
  <si>
    <t>Human papillomavirus type 163 isolate KC3, complete genome</t>
  </si>
  <si>
    <t>NC_033781.1</t>
  </si>
  <si>
    <t>Human papillomavirus type 156 isolate GC01, complete genome</t>
  </si>
  <si>
    <t>NC_034616.1</t>
  </si>
  <si>
    <t>Human papillomavirus type 85 isolate 114B, complete genome</t>
  </si>
  <si>
    <t>NC_039089.1</t>
  </si>
  <si>
    <t>Human papillomavirus type 71 DNA, complete genome</t>
  </si>
  <si>
    <t>NC_038524.1</t>
  </si>
  <si>
    <t>Human papillomavirus type 175 isolate SE87, complete genome</t>
  </si>
  <si>
    <t>NC_038525.1</t>
  </si>
  <si>
    <t>Human papillomavirus type 204 isolate A342, complete genome</t>
  </si>
  <si>
    <t>NC_038523.1</t>
  </si>
  <si>
    <t>Human papillomavirus type 172, complete genome</t>
  </si>
  <si>
    <t>NC_038889.1</t>
  </si>
  <si>
    <t>Human papillomavirus type 30 genomic DNA</t>
  </si>
  <si>
    <t>NC_038914.1</t>
  </si>
  <si>
    <t>Human papillomavirus type 184 complete genome, isolate SIBX17</t>
  </si>
  <si>
    <t>NC_039086.1</t>
  </si>
  <si>
    <t>Human papillomavirus type 187 isolate ACS447, complete genome</t>
  </si>
  <si>
    <t>NC_040619.1</t>
  </si>
  <si>
    <t>Gammapapillomavirus sp. isolate Gamma_LCOSOc196, complete genome</t>
  </si>
  <si>
    <t>NC_040688.1</t>
  </si>
  <si>
    <t>Gammapapillomavirus sp. isolate Gamma_w11C51, complete genome</t>
  </si>
  <si>
    <t>NC_038522.1</t>
  </si>
  <si>
    <t>Human papillomavirus type 161 isolate KC1, complete genome</t>
  </si>
  <si>
    <t>NC_008189.1</t>
  </si>
  <si>
    <t>Human papillomavirus type 101, complete genome</t>
  </si>
  <si>
    <t>NC_012213.1</t>
  </si>
  <si>
    <t>Human papillomavirus type 108, complete genome</t>
  </si>
  <si>
    <t>NC_040803.1</t>
  </si>
  <si>
    <t>Gammapapillomavirus sp. isolate Gamma_w23c08c, complete genome</t>
  </si>
  <si>
    <t>NC_040804.1</t>
  </si>
  <si>
    <t>Gammapapillomavirus sp. isolate Gamma_w27c157c, complete genome</t>
  </si>
  <si>
    <t>NC_040550.1</t>
  </si>
  <si>
    <t>Gammapapillomavirus sp. isolate Gamma_w34c04a, complete genome</t>
  </si>
  <si>
    <t>NC_040620.1</t>
  </si>
  <si>
    <t>Gammapapillomavirus sp. isolate GammaDyskD_w07c34d, complete genome</t>
  </si>
  <si>
    <t>NC_040691.1</t>
  </si>
  <si>
    <t>Gammapapillomavirus sp. isolate Gammai915_ga2c70, complete genome</t>
  </si>
  <si>
    <t>NC_040805.1</t>
  </si>
  <si>
    <t>Gammapapillomavirus sp. isolate GammaiCH2_EV03c434, complete genome</t>
  </si>
  <si>
    <t>NC_040806.1</t>
  </si>
  <si>
    <t>Gammapapillomavirus sp. isolate Gamma_w27c03a, complete genome</t>
  </si>
  <si>
    <t>NC_000883.2</t>
  </si>
  <si>
    <t>Human parvovirus B19, complete genome</t>
  </si>
  <si>
    <t>Parvovirus B19</t>
  </si>
  <si>
    <t>NC_004295.1</t>
  </si>
  <si>
    <t>Human erythrovirus V9, complete genome</t>
  </si>
  <si>
    <t>NC_014361.1</t>
  </si>
  <si>
    <t>Trichodysplasia spinulosa-associated polyomavirus, complete genome</t>
  </si>
  <si>
    <t>Polyomavirus</t>
  </si>
  <si>
    <t>NC_014407.1</t>
  </si>
  <si>
    <t>Human polyomavirus 7, complete genome</t>
  </si>
  <si>
    <t>NC_014406.1</t>
  </si>
  <si>
    <t>Human polyomavirus 6, complete genome</t>
  </si>
  <si>
    <t>NC_015150.1</t>
  </si>
  <si>
    <t>Human polyomavirus 9, complete genome</t>
  </si>
  <si>
    <t>NC_001699.1</t>
  </si>
  <si>
    <t>JC polyomavirus, complete genome</t>
  </si>
  <si>
    <t>NC_009539.1</t>
  </si>
  <si>
    <t>WU Polyomavirus, complete genome</t>
  </si>
  <si>
    <t>NC_010277.2</t>
  </si>
  <si>
    <t>Merkel cell polyomavirus isolate R17b, complete genome</t>
  </si>
  <si>
    <t>NC_018102.1</t>
  </si>
  <si>
    <t>MW polyomavirus, complete genome</t>
  </si>
  <si>
    <t>NC_020106.1</t>
  </si>
  <si>
    <t>STL polyomavirus strain MA138, complete genome</t>
  </si>
  <si>
    <t>NC_024118.1</t>
  </si>
  <si>
    <t>New Jersey polyomavirus-2013 isolate NJ-PyV-2013, complete genome</t>
  </si>
  <si>
    <t>NC_001538.1</t>
  </si>
  <si>
    <t>BK polyomavirus, complete genome</t>
  </si>
  <si>
    <t>NC_001669.1</t>
  </si>
  <si>
    <t>Simian virus 40 complete genome</t>
  </si>
  <si>
    <t>NC_034253.1</t>
  </si>
  <si>
    <t>LI polyomavirus isolate LIPyV, complete genome</t>
  </si>
  <si>
    <t>NC_009238.1</t>
  </si>
  <si>
    <t>KI polyomavirus Stockholm 60, complete genome</t>
  </si>
  <si>
    <t>NC_001792.2</t>
  </si>
  <si>
    <t>Porcine circovirus 1, complete genome</t>
  </si>
  <si>
    <t>Porcine Circo</t>
  </si>
  <si>
    <t>NC_005148.1</t>
  </si>
  <si>
    <t>Porcine circovirus 2, complete genome</t>
  </si>
  <si>
    <t>NC_013804.1</t>
  </si>
  <si>
    <t>Pseudocowpox virus, complete genome</t>
  </si>
  <si>
    <t>Poxvirus</t>
  </si>
  <si>
    <t>NC_003391.1</t>
  </si>
  <si>
    <t>Camelpox virus, complete genome</t>
  </si>
  <si>
    <t>NC_003663.2</t>
  </si>
  <si>
    <t>Cowpox virus, complete genome</t>
  </si>
  <si>
    <t>NC_004105.1</t>
  </si>
  <si>
    <t>Ectromelia virus, complete genome</t>
  </si>
  <si>
    <t>NC_001731.1</t>
  </si>
  <si>
    <t>Molluscum contagiosum virus subtype 1, complete genome</t>
  </si>
  <si>
    <t>NC_005337.1</t>
  </si>
  <si>
    <t>Bovine papular stomatitis virus, complete genome</t>
  </si>
  <si>
    <t>NC_005336.1</t>
  </si>
  <si>
    <t>Orf virus, complete genome</t>
  </si>
  <si>
    <t>NC_003494.1</t>
  </si>
  <si>
    <t>Infectious spleen and kidney necrosis virus, complete genome</t>
  </si>
  <si>
    <t>NC_003310.1</t>
  </si>
  <si>
    <t>Monkeypox virus Zaire-96-I-16, complete genome</t>
  </si>
  <si>
    <t>NC_001611.1</t>
  </si>
  <si>
    <t>Variola virus, complete genome</t>
  </si>
  <si>
    <t>NC_006998.1</t>
  </si>
  <si>
    <t>Vaccinia virus, complete genome</t>
  </si>
  <si>
    <t>NC_002642.1</t>
  </si>
  <si>
    <t>Yaba-like disease virus, complete genome</t>
  </si>
  <si>
    <t>NC_035469.1</t>
  </si>
  <si>
    <t>NY_014 poxvirus strain 2013, complete genome</t>
  </si>
  <si>
    <t>NC_007018.1</t>
  </si>
  <si>
    <t>Human parvovirus 4 G1, complete genome</t>
  </si>
  <si>
    <t>Protoparvovirus</t>
  </si>
  <si>
    <t>NC_039050.1</t>
  </si>
  <si>
    <t>Cutavirus strain BR-337 NS1, putative VP1, hypothetical protein, VP2, and hypothetical protein genes, complete cds</t>
  </si>
  <si>
    <t>NC_026252.1</t>
  </si>
  <si>
    <t>Human smacovirus 1 isolate France/12/2008/3454, complete genome</t>
  </si>
  <si>
    <t>Smaco</t>
  </si>
  <si>
    <t>NC_039063.1</t>
  </si>
  <si>
    <t>Human associated huchismacovirus 3 isolate France/1/2009/3664, complete genome</t>
  </si>
  <si>
    <t>NC_039061.1</t>
  </si>
  <si>
    <t>Human associated huchismacovirus 1 isolate Oregon/6/2011/GottageGrove/5A1, complete genome</t>
  </si>
  <si>
    <t>NC_039062.1</t>
  </si>
  <si>
    <t>Human associated huchismacovirus 2 isolate France/8/2008/2444, complete genome</t>
  </si>
  <si>
    <t>NC_014068.1</t>
  </si>
  <si>
    <t>Torque teno mini virus 8, complete genome</t>
  </si>
  <si>
    <t>Torque-Teno virus</t>
  </si>
  <si>
    <t>NC_014074.1</t>
  </si>
  <si>
    <t>Torque teno virus 27, complete genome</t>
  </si>
  <si>
    <t>NC_014076.1</t>
  </si>
  <si>
    <t>Torque teno virus 10, complete genome</t>
  </si>
  <si>
    <t>NC_014080.1</t>
  </si>
  <si>
    <t>Torque teno virus 7, complete genome</t>
  </si>
  <si>
    <t>NC_014081.1</t>
  </si>
  <si>
    <t>Torque teno virus 3, complete genome</t>
  </si>
  <si>
    <t>NC_014083.1</t>
  </si>
  <si>
    <t>Torque teno virus 25, complete genome</t>
  </si>
  <si>
    <t>NC_014086.1</t>
  </si>
  <si>
    <t>Torque teno mini virus 2, complete genome</t>
  </si>
  <si>
    <t>NC_014088.1</t>
  </si>
  <si>
    <t>Torque teno mini virus 3, complete genome</t>
  </si>
  <si>
    <t>NC_014089.1</t>
  </si>
  <si>
    <t>Torque teno mini virus 5, complete genome</t>
  </si>
  <si>
    <t>NC_014093.1</t>
  </si>
  <si>
    <t>Torque teno midi virus 2, complete genome</t>
  </si>
  <si>
    <t>NC_014094.1</t>
  </si>
  <si>
    <t>Torque teno virus 6, complete genome</t>
  </si>
  <si>
    <t>NC_014095.1</t>
  </si>
  <si>
    <t>Torque teno mini virus 6, complete genome</t>
  </si>
  <si>
    <t>NC_014097.1</t>
  </si>
  <si>
    <t>Torque teno mini virus 1, complete genome</t>
  </si>
  <si>
    <t>NC_002076.2</t>
  </si>
  <si>
    <t>Torque teno virus 1, complete genome</t>
  </si>
  <si>
    <t>NC_009225.1</t>
  </si>
  <si>
    <t>Torque teno midi virus 1, complete genome</t>
  </si>
  <si>
    <t>NC_007013.1</t>
  </si>
  <si>
    <t>Small anellovirus 1, complete genome</t>
  </si>
  <si>
    <t>NC_015783.1</t>
  </si>
  <si>
    <t>Torque teno virus, complete genome</t>
  </si>
  <si>
    <t>NC_020498.1</t>
  </si>
  <si>
    <t>TTV-like mini virus isolate TTMV_LY1, complete genome</t>
  </si>
  <si>
    <t>NC_025727.1</t>
  </si>
  <si>
    <t>Torque teno mini virus ALH8, complete genome</t>
  </si>
  <si>
    <t>NC_025726.1</t>
  </si>
  <si>
    <t>Torque teno mini virus ALA22, complete genome</t>
  </si>
  <si>
    <t>NC_030297.1</t>
  </si>
  <si>
    <t>Torque teno mini virus 18 isolate 222, complete genome</t>
  </si>
  <si>
    <t>NC_038337.1</t>
  </si>
  <si>
    <t>Torque teno virus 9 clone BM1C-18 ORF2 (ORF2) gene, complete cds; and nonfunctional ORF1 (ORF1) gene, complete sequence</t>
  </si>
  <si>
    <t>NC_038345.1</t>
  </si>
  <si>
    <t>Torque teno mini virus 10 isolate LIL-y1 ORF2, ORF1, ORF3, and ORF4 genes, complete cds</t>
  </si>
  <si>
    <t>NC_038346.1</t>
  </si>
  <si>
    <t>Torque teno mini virus 11 isolate LIL-y2 ORF2, ORF1, and ORF3 genes, complete cds</t>
  </si>
  <si>
    <t>NC_038347.1</t>
  </si>
  <si>
    <t>Torque teno mini virus 12 isolate LIL-y3 ORF2, ORF1, ORF3, and ORF4 genes, complete cds</t>
  </si>
  <si>
    <t>NC_038350.1</t>
  </si>
  <si>
    <t>Torque teno midi virus 3 isolate 2PoSMA ORF2 and ORF1 genes, complete cds</t>
  </si>
  <si>
    <t>NC_038351.1</t>
  </si>
  <si>
    <t>Torque teno midi virus 4 isolate 6PoSMA ORF2, ORF1, and ORF3 genes, complete cds</t>
  </si>
  <si>
    <t>NC_038352.1</t>
  </si>
  <si>
    <t>Torque teno midi virus 5 DNA, complete genome, isolate: MDJHem2</t>
  </si>
  <si>
    <t>NC_038353.1</t>
  </si>
  <si>
    <t>Torque teno midi virus 6 DNA, complete genome, isolate: MDJHem3-1</t>
  </si>
  <si>
    <t>NC_038354.1</t>
  </si>
  <si>
    <t>Torque teno midi virus 7 DNA, complete genome, isolate: MDJHem3-2</t>
  </si>
  <si>
    <t>NC_038355.1</t>
  </si>
  <si>
    <t>Torque teno midi virus 8 DNA, complete genome, isolate: MDJN1</t>
  </si>
  <si>
    <t>NC_038356.1</t>
  </si>
  <si>
    <t>Torque teno midi virus 9 DNA, complete genome, isolate: MDJN2</t>
  </si>
  <si>
    <t>NC_038357.1</t>
  </si>
  <si>
    <t>Torque teno midi virus 10 DNA, complete genome, isolate: MDJN14</t>
  </si>
  <si>
    <t>NC_038358.1</t>
  </si>
  <si>
    <t>Torque teno midi virus 11 DNA, complete genome, isolate: MDJN47</t>
  </si>
  <si>
    <t>NC_038359.1</t>
  </si>
  <si>
    <t>Torque teno midi virus 12 DNA, complete genome, isolate: MDJN51</t>
  </si>
  <si>
    <t>NC_038360.1</t>
  </si>
  <si>
    <t>Torque teno midi virus 13 DNA, complete genome, isolate: MDJN69</t>
  </si>
  <si>
    <t>NC_038361.1</t>
  </si>
  <si>
    <t>Torque teno midi virus 14 DNA, complete genome, isolate: MDJN97</t>
  </si>
  <si>
    <t>NC_007014.1</t>
  </si>
  <si>
    <t>Small anellovirus 2, complete genome</t>
  </si>
  <si>
    <t>NC_023888.1</t>
  </si>
  <si>
    <t>Circo-like virus-Brazil hs1, complete genome</t>
  </si>
  <si>
    <t>NC_040306.1</t>
  </si>
  <si>
    <t>Human feces pecovirus strain PeCV-NI, complete genome</t>
  </si>
  <si>
    <t>NC_001486.1</t>
  </si>
  <si>
    <t>Heron hepatitis B virus, complete genome</t>
  </si>
  <si>
    <t>NC_024694.1</t>
  </si>
  <si>
    <t>Human circovirus VS6600022, complete genome</t>
  </si>
  <si>
    <t>NC_035211.1</t>
  </si>
  <si>
    <t>Human fecal virus Jorvi4, complete genome</t>
  </si>
  <si>
    <t>NC_035213.1</t>
  </si>
  <si>
    <t>Human fecal virus Jorvi3, complete genome</t>
  </si>
  <si>
    <t>NC_035212.1</t>
  </si>
  <si>
    <t>Human fecal virus Jorvi2, complete genome</t>
  </si>
  <si>
    <t>NC_023874.2</t>
  </si>
  <si>
    <t>Human associated cyclovirus 10 strain 7078A, complete genome</t>
  </si>
  <si>
    <t>NC_038392.1</t>
  </si>
  <si>
    <t>Human stool-associated circular virus NG13, complete genome</t>
  </si>
  <si>
    <t>Virus</t>
  </si>
  <si>
    <t>Genome size in bp (largest in reference group)</t>
  </si>
  <si>
    <t>Number of positive samples</t>
  </si>
  <si>
    <t>Prevalence (% positive samples)</t>
  </si>
  <si>
    <t>Paired viral fragments</t>
  </si>
  <si>
    <t>Median fragment length over all fragments</t>
  </si>
  <si>
    <t>Median fragments per positive sample</t>
  </si>
  <si>
    <t>Mean fragments per positive sample</t>
  </si>
  <si>
    <t>Min fragments per positive sample</t>
  </si>
  <si>
    <t>Max fragments per positive sample</t>
  </si>
  <si>
    <t>Herpesvirus 3 (VZV)</t>
  </si>
  <si>
    <t>Herpesvirus 1/2 (HSV)</t>
  </si>
  <si>
    <t>Adeno-associated virus (AAV)</t>
  </si>
  <si>
    <t>Papillomavirus (HPV)</t>
  </si>
  <si>
    <t>Herpesvirus 4 (EBV)</t>
  </si>
  <si>
    <t>Torque Teno virus (TTV)</t>
  </si>
  <si>
    <t>Hepatitis B virus (HBV)</t>
  </si>
  <si>
    <t>Herpesvirus 5 (CMV)</t>
  </si>
  <si>
    <t>Herpesvirus 7 (HHV7)</t>
  </si>
  <si>
    <t>Parvovirus B19 (B19V)</t>
  </si>
  <si>
    <t>Herpesvirus 6 A/B (HHV6)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</si>
</sst>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0%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2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1" borderId="3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0" xfId="0" applyFont="1"/>
    <xf numFmtId="176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5"/>
  <sheetViews>
    <sheetView tabSelected="1" workbookViewId="0">
      <selection activeCell="B10" sqref="B10"/>
    </sheetView>
  </sheetViews>
  <sheetFormatPr defaultColWidth="9" defaultRowHeight="14.25" outlineLevelCol="2"/>
  <cols>
    <col min="1" max="1" width="19.2833333333333" customWidth="1"/>
    <col min="2" max="2" width="75.425" customWidth="1"/>
    <col min="3" max="3" width="50.7083333333333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spans="1:3">
      <c r="A6" t="s">
        <v>12</v>
      </c>
      <c r="B6" t="s">
        <v>13</v>
      </c>
      <c r="C6" t="s">
        <v>14</v>
      </c>
    </row>
    <row r="7" spans="1:3">
      <c r="A7" t="s">
        <v>15</v>
      </c>
      <c r="B7" t="s">
        <v>16</v>
      </c>
      <c r="C7" t="s">
        <v>14</v>
      </c>
    </row>
    <row r="8" spans="1:3">
      <c r="A8" t="s">
        <v>17</v>
      </c>
      <c r="B8" t="s">
        <v>18</v>
      </c>
      <c r="C8" t="s">
        <v>14</v>
      </c>
    </row>
    <row r="9" spans="1:3">
      <c r="A9" t="s">
        <v>19</v>
      </c>
      <c r="B9" t="s">
        <v>20</v>
      </c>
      <c r="C9" t="s">
        <v>14</v>
      </c>
    </row>
    <row r="10" spans="1:3">
      <c r="A10" t="s">
        <v>21</v>
      </c>
      <c r="B10" t="s">
        <v>22</v>
      </c>
      <c r="C10" t="s">
        <v>14</v>
      </c>
    </row>
    <row r="11" spans="1:3">
      <c r="A11" t="s">
        <v>23</v>
      </c>
      <c r="B11" t="s">
        <v>24</v>
      </c>
      <c r="C11" t="s">
        <v>14</v>
      </c>
    </row>
    <row r="12" spans="1:3">
      <c r="A12" t="s">
        <v>25</v>
      </c>
      <c r="B12" t="s">
        <v>26</v>
      </c>
      <c r="C12" t="s">
        <v>14</v>
      </c>
    </row>
    <row r="13" spans="1:3">
      <c r="A13" t="s">
        <v>27</v>
      </c>
      <c r="B13" t="s">
        <v>28</v>
      </c>
      <c r="C13" t="s">
        <v>14</v>
      </c>
    </row>
    <row r="14" spans="1:3">
      <c r="A14" t="s">
        <v>29</v>
      </c>
      <c r="B14" t="s">
        <v>24</v>
      </c>
      <c r="C14" t="s">
        <v>14</v>
      </c>
    </row>
    <row r="15" spans="1:3">
      <c r="A15" t="s">
        <v>30</v>
      </c>
      <c r="B15" t="s">
        <v>31</v>
      </c>
      <c r="C15" t="s">
        <v>14</v>
      </c>
    </row>
    <row r="16" spans="1:3">
      <c r="A16" t="s">
        <v>32</v>
      </c>
      <c r="B16" t="s">
        <v>33</v>
      </c>
      <c r="C16" t="s">
        <v>14</v>
      </c>
    </row>
    <row r="17" spans="1:3">
      <c r="A17" t="s">
        <v>34</v>
      </c>
      <c r="B17" t="s">
        <v>35</v>
      </c>
      <c r="C17" t="s">
        <v>14</v>
      </c>
    </row>
    <row r="18" spans="1:3">
      <c r="A18" t="s">
        <v>36</v>
      </c>
      <c r="B18" t="s">
        <v>37</v>
      </c>
      <c r="C18" t="s">
        <v>14</v>
      </c>
    </row>
    <row r="19" spans="1:3">
      <c r="A19" t="s">
        <v>38</v>
      </c>
      <c r="B19" t="s">
        <v>39</v>
      </c>
      <c r="C19" t="s">
        <v>14</v>
      </c>
    </row>
    <row r="20" spans="1:3">
      <c r="A20" t="s">
        <v>40</v>
      </c>
      <c r="B20" t="s">
        <v>41</v>
      </c>
      <c r="C20" t="s">
        <v>14</v>
      </c>
    </row>
    <row r="21" spans="1:3">
      <c r="A21" t="s">
        <v>42</v>
      </c>
      <c r="B21" t="s">
        <v>43</v>
      </c>
      <c r="C21" t="s">
        <v>14</v>
      </c>
    </row>
    <row r="22" spans="1:3">
      <c r="A22" t="s">
        <v>44</v>
      </c>
      <c r="B22" t="s">
        <v>45</v>
      </c>
      <c r="C22" t="s">
        <v>14</v>
      </c>
    </row>
    <row r="23" spans="1:3">
      <c r="A23" t="s">
        <v>46</v>
      </c>
      <c r="B23" t="s">
        <v>47</v>
      </c>
      <c r="C23" t="s">
        <v>14</v>
      </c>
    </row>
    <row r="24" spans="1:3">
      <c r="A24" t="s">
        <v>48</v>
      </c>
      <c r="B24" t="s">
        <v>49</v>
      </c>
      <c r="C24" t="s">
        <v>50</v>
      </c>
    </row>
    <row r="25" spans="1:3">
      <c r="A25" t="s">
        <v>51</v>
      </c>
      <c r="B25" t="s">
        <v>52</v>
      </c>
      <c r="C25" t="s">
        <v>50</v>
      </c>
    </row>
    <row r="26" spans="1:3">
      <c r="A26" t="s">
        <v>53</v>
      </c>
      <c r="B26" t="s">
        <v>54</v>
      </c>
      <c r="C26" t="s">
        <v>50</v>
      </c>
    </row>
    <row r="27" spans="1:3">
      <c r="A27" t="s">
        <v>55</v>
      </c>
      <c r="B27" t="s">
        <v>56</v>
      </c>
      <c r="C27" t="s">
        <v>50</v>
      </c>
    </row>
    <row r="28" spans="1:3">
      <c r="A28" t="s">
        <v>57</v>
      </c>
      <c r="B28" t="s">
        <v>58</v>
      </c>
      <c r="C28" t="s">
        <v>59</v>
      </c>
    </row>
    <row r="29" spans="1:3">
      <c r="A29" t="s">
        <v>60</v>
      </c>
      <c r="B29" t="s">
        <v>61</v>
      </c>
      <c r="C29" t="s">
        <v>59</v>
      </c>
    </row>
    <row r="30" spans="1:3">
      <c r="A30" t="s">
        <v>62</v>
      </c>
      <c r="B30" t="s">
        <v>63</v>
      </c>
      <c r="C30" t="s">
        <v>64</v>
      </c>
    </row>
    <row r="31" spans="1:3">
      <c r="A31" t="s">
        <v>65</v>
      </c>
      <c r="B31" t="s">
        <v>66</v>
      </c>
      <c r="C31" t="s">
        <v>64</v>
      </c>
    </row>
    <row r="32" spans="1:3">
      <c r="A32" t="s">
        <v>67</v>
      </c>
      <c r="B32" t="s">
        <v>68</v>
      </c>
      <c r="C32" t="s">
        <v>64</v>
      </c>
    </row>
    <row r="33" spans="1:3">
      <c r="A33" t="s">
        <v>69</v>
      </c>
      <c r="B33" t="s">
        <v>70</v>
      </c>
      <c r="C33" t="s">
        <v>64</v>
      </c>
    </row>
    <row r="34" spans="1:3">
      <c r="A34" t="s">
        <v>71</v>
      </c>
      <c r="B34" t="s">
        <v>72</v>
      </c>
      <c r="C34" t="s">
        <v>64</v>
      </c>
    </row>
    <row r="35" spans="1:3">
      <c r="A35" t="s">
        <v>73</v>
      </c>
      <c r="B35" t="s">
        <v>74</v>
      </c>
      <c r="C35" t="s">
        <v>64</v>
      </c>
    </row>
    <row r="36" spans="1:3">
      <c r="A36" t="s">
        <v>75</v>
      </c>
      <c r="B36" t="s">
        <v>76</v>
      </c>
      <c r="C36" t="s">
        <v>64</v>
      </c>
    </row>
    <row r="37" spans="1:3">
      <c r="A37" t="s">
        <v>77</v>
      </c>
      <c r="B37" t="s">
        <v>78</v>
      </c>
      <c r="C37" t="s">
        <v>64</v>
      </c>
    </row>
    <row r="38" spans="1:3">
      <c r="A38" t="s">
        <v>79</v>
      </c>
      <c r="B38" t="s">
        <v>80</v>
      </c>
      <c r="C38" t="s">
        <v>64</v>
      </c>
    </row>
    <row r="39" spans="1:3">
      <c r="A39" t="s">
        <v>81</v>
      </c>
      <c r="B39" t="s">
        <v>82</v>
      </c>
      <c r="C39" t="s">
        <v>64</v>
      </c>
    </row>
    <row r="40" spans="1:3">
      <c r="A40" t="s">
        <v>83</v>
      </c>
      <c r="B40" t="s">
        <v>84</v>
      </c>
      <c r="C40" t="s">
        <v>64</v>
      </c>
    </row>
    <row r="41" spans="1:3">
      <c r="A41" t="s">
        <v>85</v>
      </c>
      <c r="B41" t="s">
        <v>86</v>
      </c>
      <c r="C41" t="s">
        <v>87</v>
      </c>
    </row>
    <row r="42" spans="1:3">
      <c r="A42" t="s">
        <v>88</v>
      </c>
      <c r="B42" t="s">
        <v>89</v>
      </c>
      <c r="C42" t="s">
        <v>87</v>
      </c>
    </row>
    <row r="43" spans="1:3">
      <c r="A43" t="s">
        <v>90</v>
      </c>
      <c r="B43" t="s">
        <v>91</v>
      </c>
      <c r="C43" t="s">
        <v>92</v>
      </c>
    </row>
    <row r="44" spans="1:3">
      <c r="A44" t="s">
        <v>93</v>
      </c>
      <c r="B44" t="s">
        <v>94</v>
      </c>
      <c r="C44" t="s">
        <v>92</v>
      </c>
    </row>
    <row r="45" spans="1:3">
      <c r="A45" t="s">
        <v>95</v>
      </c>
      <c r="B45" t="s">
        <v>96</v>
      </c>
      <c r="C45" t="s">
        <v>92</v>
      </c>
    </row>
    <row r="46" spans="1:3">
      <c r="A46" t="s">
        <v>97</v>
      </c>
      <c r="B46" t="s">
        <v>98</v>
      </c>
      <c r="C46" t="s">
        <v>92</v>
      </c>
    </row>
    <row r="47" spans="1:3">
      <c r="A47" t="s">
        <v>99</v>
      </c>
      <c r="B47" t="s">
        <v>100</v>
      </c>
      <c r="C47" t="s">
        <v>92</v>
      </c>
    </row>
    <row r="48" spans="1:3">
      <c r="A48" t="s">
        <v>101</v>
      </c>
      <c r="B48" t="s">
        <v>102</v>
      </c>
      <c r="C48" t="s">
        <v>92</v>
      </c>
    </row>
    <row r="49" spans="1:3">
      <c r="A49" t="s">
        <v>103</v>
      </c>
      <c r="B49" t="s">
        <v>104</v>
      </c>
      <c r="C49" t="s">
        <v>92</v>
      </c>
    </row>
    <row r="50" spans="1:3">
      <c r="A50" t="s">
        <v>105</v>
      </c>
      <c r="B50" t="s">
        <v>106</v>
      </c>
      <c r="C50" t="s">
        <v>92</v>
      </c>
    </row>
    <row r="51" spans="1:3">
      <c r="A51" t="s">
        <v>107</v>
      </c>
      <c r="B51" t="s">
        <v>108</v>
      </c>
      <c r="C51" t="s">
        <v>92</v>
      </c>
    </row>
    <row r="52" spans="1:3">
      <c r="A52" t="s">
        <v>109</v>
      </c>
      <c r="B52" t="s">
        <v>110</v>
      </c>
      <c r="C52" t="s">
        <v>92</v>
      </c>
    </row>
    <row r="53" spans="1:3">
      <c r="A53" t="s">
        <v>111</v>
      </c>
      <c r="B53" t="s">
        <v>112</v>
      </c>
      <c r="C53" t="s">
        <v>113</v>
      </c>
    </row>
    <row r="54" spans="1:3">
      <c r="A54" t="s">
        <v>114</v>
      </c>
      <c r="B54" t="s">
        <v>115</v>
      </c>
      <c r="C54" t="s">
        <v>113</v>
      </c>
    </row>
    <row r="55" spans="1:3">
      <c r="A55" t="s">
        <v>116</v>
      </c>
      <c r="B55" t="s">
        <v>117</v>
      </c>
      <c r="C55" t="s">
        <v>113</v>
      </c>
    </row>
    <row r="56" spans="1:3">
      <c r="A56" t="s">
        <v>118</v>
      </c>
      <c r="B56" t="s">
        <v>119</v>
      </c>
      <c r="C56" t="s">
        <v>113</v>
      </c>
    </row>
    <row r="57" spans="1:3">
      <c r="A57" t="s">
        <v>120</v>
      </c>
      <c r="B57" t="s">
        <v>121</v>
      </c>
      <c r="C57" t="s">
        <v>113</v>
      </c>
    </row>
    <row r="58" spans="1:3">
      <c r="A58" t="s">
        <v>122</v>
      </c>
      <c r="B58" t="s">
        <v>123</v>
      </c>
      <c r="C58" t="s">
        <v>124</v>
      </c>
    </row>
    <row r="59" spans="1:3">
      <c r="A59" t="s">
        <v>125</v>
      </c>
      <c r="B59" t="s">
        <v>126</v>
      </c>
      <c r="C59" t="s">
        <v>127</v>
      </c>
    </row>
    <row r="60" spans="1:3">
      <c r="A60" t="s">
        <v>128</v>
      </c>
      <c r="B60" t="s">
        <v>129</v>
      </c>
      <c r="C60" t="s">
        <v>127</v>
      </c>
    </row>
    <row r="61" spans="1:3">
      <c r="A61" t="s">
        <v>130</v>
      </c>
      <c r="B61" t="s">
        <v>131</v>
      </c>
      <c r="C61" t="s">
        <v>132</v>
      </c>
    </row>
    <row r="62" spans="1:3">
      <c r="A62" t="s">
        <v>133</v>
      </c>
      <c r="B62" t="s">
        <v>134</v>
      </c>
      <c r="C62" t="s">
        <v>135</v>
      </c>
    </row>
    <row r="63" spans="1:3">
      <c r="A63" t="s">
        <v>136</v>
      </c>
      <c r="B63" t="s">
        <v>137</v>
      </c>
      <c r="C63" t="s">
        <v>135</v>
      </c>
    </row>
    <row r="64" spans="1:3">
      <c r="A64" t="s">
        <v>138</v>
      </c>
      <c r="B64" t="s">
        <v>139</v>
      </c>
      <c r="C64" t="s">
        <v>140</v>
      </c>
    </row>
    <row r="65" spans="1:3">
      <c r="A65" t="s">
        <v>141</v>
      </c>
      <c r="B65" t="s">
        <v>142</v>
      </c>
      <c r="C65" t="s">
        <v>143</v>
      </c>
    </row>
    <row r="66" spans="1:3">
      <c r="A66" t="s">
        <v>144</v>
      </c>
      <c r="B66" t="s">
        <v>145</v>
      </c>
      <c r="C66" t="s">
        <v>143</v>
      </c>
    </row>
    <row r="67" spans="1:3">
      <c r="A67" t="s">
        <v>146</v>
      </c>
      <c r="B67" t="s">
        <v>147</v>
      </c>
      <c r="C67" t="s">
        <v>148</v>
      </c>
    </row>
    <row r="68" spans="1:3">
      <c r="A68" t="s">
        <v>149</v>
      </c>
      <c r="B68" t="s">
        <v>150</v>
      </c>
      <c r="C68" t="s">
        <v>151</v>
      </c>
    </row>
    <row r="69" spans="1:3">
      <c r="A69" t="s">
        <v>152</v>
      </c>
      <c r="B69" t="s">
        <v>153</v>
      </c>
      <c r="C69" t="s">
        <v>154</v>
      </c>
    </row>
    <row r="70" spans="1:3">
      <c r="A70" t="s">
        <v>155</v>
      </c>
      <c r="B70" t="s">
        <v>156</v>
      </c>
      <c r="C70" t="s">
        <v>154</v>
      </c>
    </row>
    <row r="71" spans="1:3">
      <c r="A71" t="s">
        <v>157</v>
      </c>
      <c r="B71" t="s">
        <v>158</v>
      </c>
      <c r="C71" t="s">
        <v>154</v>
      </c>
    </row>
    <row r="72" spans="1:3">
      <c r="A72" t="s">
        <v>159</v>
      </c>
      <c r="B72" t="s">
        <v>160</v>
      </c>
      <c r="C72" t="s">
        <v>154</v>
      </c>
    </row>
    <row r="73" spans="1:3">
      <c r="A73" t="s">
        <v>161</v>
      </c>
      <c r="B73" t="s">
        <v>162</v>
      </c>
      <c r="C73" t="s">
        <v>154</v>
      </c>
    </row>
    <row r="74" spans="1:3">
      <c r="A74" t="s">
        <v>163</v>
      </c>
      <c r="B74" t="s">
        <v>164</v>
      </c>
      <c r="C74" t="s">
        <v>154</v>
      </c>
    </row>
    <row r="75" spans="1:3">
      <c r="A75" t="s">
        <v>165</v>
      </c>
      <c r="B75" t="s">
        <v>166</v>
      </c>
      <c r="C75" t="s">
        <v>154</v>
      </c>
    </row>
    <row r="76" spans="1:3">
      <c r="A76" t="s">
        <v>167</v>
      </c>
      <c r="B76" t="s">
        <v>168</v>
      </c>
      <c r="C76" t="s">
        <v>154</v>
      </c>
    </row>
    <row r="77" spans="1:3">
      <c r="A77" t="s">
        <v>169</v>
      </c>
      <c r="B77" t="s">
        <v>170</v>
      </c>
      <c r="C77" t="s">
        <v>154</v>
      </c>
    </row>
    <row r="78" spans="1:3">
      <c r="A78" t="s">
        <v>171</v>
      </c>
      <c r="B78" t="s">
        <v>172</v>
      </c>
      <c r="C78" t="s">
        <v>154</v>
      </c>
    </row>
    <row r="79" spans="1:3">
      <c r="A79" t="s">
        <v>173</v>
      </c>
      <c r="B79" t="s">
        <v>174</v>
      </c>
      <c r="C79" t="s">
        <v>154</v>
      </c>
    </row>
    <row r="80" spans="1:3">
      <c r="A80" t="s">
        <v>175</v>
      </c>
      <c r="B80" t="s">
        <v>176</v>
      </c>
      <c r="C80" t="s">
        <v>154</v>
      </c>
    </row>
    <row r="81" spans="1:3">
      <c r="A81" t="s">
        <v>177</v>
      </c>
      <c r="B81" t="s">
        <v>178</v>
      </c>
      <c r="C81" t="s">
        <v>154</v>
      </c>
    </row>
    <row r="82" spans="1:3">
      <c r="A82" t="s">
        <v>179</v>
      </c>
      <c r="B82" t="s">
        <v>180</v>
      </c>
      <c r="C82" t="s">
        <v>154</v>
      </c>
    </row>
    <row r="83" spans="1:3">
      <c r="A83" t="s">
        <v>181</v>
      </c>
      <c r="B83" t="s">
        <v>182</v>
      </c>
      <c r="C83" t="s">
        <v>154</v>
      </c>
    </row>
    <row r="84" spans="1:3">
      <c r="A84" t="s">
        <v>183</v>
      </c>
      <c r="B84" t="s">
        <v>184</v>
      </c>
      <c r="C84" t="s">
        <v>154</v>
      </c>
    </row>
    <row r="85" spans="1:3">
      <c r="A85" t="s">
        <v>185</v>
      </c>
      <c r="B85" t="s">
        <v>186</v>
      </c>
      <c r="C85" t="s">
        <v>154</v>
      </c>
    </row>
    <row r="86" spans="1:3">
      <c r="A86" t="s">
        <v>187</v>
      </c>
      <c r="B86" t="s">
        <v>188</v>
      </c>
      <c r="C86" t="s">
        <v>154</v>
      </c>
    </row>
    <row r="87" spans="1:3">
      <c r="A87" t="s">
        <v>189</v>
      </c>
      <c r="B87" t="s">
        <v>190</v>
      </c>
      <c r="C87" t="s">
        <v>154</v>
      </c>
    </row>
    <row r="88" spans="1:3">
      <c r="A88" t="s">
        <v>191</v>
      </c>
      <c r="B88" t="s">
        <v>192</v>
      </c>
      <c r="C88" t="s">
        <v>154</v>
      </c>
    </row>
    <row r="89" spans="1:3">
      <c r="A89" t="s">
        <v>193</v>
      </c>
      <c r="B89" t="s">
        <v>194</v>
      </c>
      <c r="C89" t="s">
        <v>154</v>
      </c>
    </row>
    <row r="90" spans="1:3">
      <c r="A90" t="s">
        <v>195</v>
      </c>
      <c r="B90" t="s">
        <v>196</v>
      </c>
      <c r="C90" t="s">
        <v>154</v>
      </c>
    </row>
    <row r="91" spans="1:3">
      <c r="A91" t="s">
        <v>197</v>
      </c>
      <c r="B91" t="s">
        <v>198</v>
      </c>
      <c r="C91" t="s">
        <v>154</v>
      </c>
    </row>
    <row r="92" spans="1:3">
      <c r="A92" t="s">
        <v>199</v>
      </c>
      <c r="B92" t="s">
        <v>200</v>
      </c>
      <c r="C92" t="s">
        <v>154</v>
      </c>
    </row>
    <row r="93" spans="1:3">
      <c r="A93" t="s">
        <v>201</v>
      </c>
      <c r="B93" t="s">
        <v>202</v>
      </c>
      <c r="C93" t="s">
        <v>154</v>
      </c>
    </row>
    <row r="94" spans="1:3">
      <c r="A94" t="s">
        <v>203</v>
      </c>
      <c r="B94" t="s">
        <v>204</v>
      </c>
      <c r="C94" t="s">
        <v>154</v>
      </c>
    </row>
    <row r="95" spans="1:3">
      <c r="A95" t="s">
        <v>205</v>
      </c>
      <c r="B95" t="s">
        <v>206</v>
      </c>
      <c r="C95" t="s">
        <v>154</v>
      </c>
    </row>
    <row r="96" spans="1:3">
      <c r="A96" t="s">
        <v>207</v>
      </c>
      <c r="B96" t="s">
        <v>208</v>
      </c>
      <c r="C96" t="s">
        <v>154</v>
      </c>
    </row>
    <row r="97" spans="1:3">
      <c r="A97" t="s">
        <v>209</v>
      </c>
      <c r="B97" t="s">
        <v>210</v>
      </c>
      <c r="C97" t="s">
        <v>154</v>
      </c>
    </row>
    <row r="98" spans="1:3">
      <c r="A98" t="s">
        <v>211</v>
      </c>
      <c r="B98" t="s">
        <v>212</v>
      </c>
      <c r="C98" t="s">
        <v>154</v>
      </c>
    </row>
    <row r="99" spans="1:3">
      <c r="A99" t="s">
        <v>213</v>
      </c>
      <c r="B99" t="s">
        <v>214</v>
      </c>
      <c r="C99" t="s">
        <v>154</v>
      </c>
    </row>
    <row r="100" spans="1:3">
      <c r="A100" t="s">
        <v>215</v>
      </c>
      <c r="B100" t="s">
        <v>216</v>
      </c>
      <c r="C100" t="s">
        <v>154</v>
      </c>
    </row>
    <row r="101" spans="1:3">
      <c r="A101" t="s">
        <v>217</v>
      </c>
      <c r="B101" t="s">
        <v>218</v>
      </c>
      <c r="C101" t="s">
        <v>154</v>
      </c>
    </row>
    <row r="102" spans="1:3">
      <c r="A102" t="s">
        <v>219</v>
      </c>
      <c r="B102" t="s">
        <v>220</v>
      </c>
      <c r="C102" t="s">
        <v>154</v>
      </c>
    </row>
    <row r="103" spans="1:3">
      <c r="A103" t="s">
        <v>221</v>
      </c>
      <c r="B103" t="s">
        <v>222</v>
      </c>
      <c r="C103" t="s">
        <v>154</v>
      </c>
    </row>
    <row r="104" spans="1:3">
      <c r="A104" t="s">
        <v>223</v>
      </c>
      <c r="B104" t="s">
        <v>224</v>
      </c>
      <c r="C104" t="s">
        <v>154</v>
      </c>
    </row>
    <row r="105" spans="1:3">
      <c r="A105" t="s">
        <v>225</v>
      </c>
      <c r="B105" t="s">
        <v>226</v>
      </c>
      <c r="C105" t="s">
        <v>154</v>
      </c>
    </row>
    <row r="106" spans="1:3">
      <c r="A106" t="s">
        <v>227</v>
      </c>
      <c r="B106" t="s">
        <v>228</v>
      </c>
      <c r="C106" t="s">
        <v>154</v>
      </c>
    </row>
    <row r="107" spans="1:3">
      <c r="A107" t="s">
        <v>229</v>
      </c>
      <c r="B107" t="s">
        <v>230</v>
      </c>
      <c r="C107" t="s">
        <v>154</v>
      </c>
    </row>
    <row r="108" spans="1:3">
      <c r="A108" t="s">
        <v>231</v>
      </c>
      <c r="B108" t="s">
        <v>232</v>
      </c>
      <c r="C108" t="s">
        <v>154</v>
      </c>
    </row>
    <row r="109" spans="1:3">
      <c r="A109" t="s">
        <v>233</v>
      </c>
      <c r="B109" t="s">
        <v>234</v>
      </c>
      <c r="C109" t="s">
        <v>154</v>
      </c>
    </row>
    <row r="110" spans="1:3">
      <c r="A110" t="s">
        <v>235</v>
      </c>
      <c r="B110" t="s">
        <v>236</v>
      </c>
      <c r="C110" t="s">
        <v>154</v>
      </c>
    </row>
    <row r="111" spans="1:3">
      <c r="A111" t="s">
        <v>237</v>
      </c>
      <c r="B111" t="s">
        <v>238</v>
      </c>
      <c r="C111" t="s">
        <v>154</v>
      </c>
    </row>
    <row r="112" spans="1:3">
      <c r="A112" t="s">
        <v>239</v>
      </c>
      <c r="B112" t="s">
        <v>240</v>
      </c>
      <c r="C112" t="s">
        <v>154</v>
      </c>
    </row>
    <row r="113" spans="1:3">
      <c r="A113" t="s">
        <v>241</v>
      </c>
      <c r="B113" t="s">
        <v>242</v>
      </c>
      <c r="C113" t="s">
        <v>154</v>
      </c>
    </row>
    <row r="114" spans="1:3">
      <c r="A114" t="s">
        <v>243</v>
      </c>
      <c r="B114" t="s">
        <v>244</v>
      </c>
      <c r="C114" t="s">
        <v>154</v>
      </c>
    </row>
    <row r="115" spans="1:3">
      <c r="A115" t="s">
        <v>245</v>
      </c>
      <c r="B115" t="s">
        <v>246</v>
      </c>
      <c r="C115" t="s">
        <v>154</v>
      </c>
    </row>
    <row r="116" spans="1:3">
      <c r="A116" t="s">
        <v>247</v>
      </c>
      <c r="B116" t="s">
        <v>248</v>
      </c>
      <c r="C116" t="s">
        <v>154</v>
      </c>
    </row>
    <row r="117" spans="1:3">
      <c r="A117" t="s">
        <v>249</v>
      </c>
      <c r="B117" t="s">
        <v>250</v>
      </c>
      <c r="C117" t="s">
        <v>154</v>
      </c>
    </row>
    <row r="118" spans="1:3">
      <c r="A118" t="s">
        <v>251</v>
      </c>
      <c r="B118" t="s">
        <v>252</v>
      </c>
      <c r="C118" t="s">
        <v>154</v>
      </c>
    </row>
    <row r="119" spans="1:3">
      <c r="A119" t="s">
        <v>253</v>
      </c>
      <c r="B119" t="s">
        <v>254</v>
      </c>
      <c r="C119" t="s">
        <v>154</v>
      </c>
    </row>
    <row r="120" spans="1:3">
      <c r="A120" t="s">
        <v>255</v>
      </c>
      <c r="B120" t="s">
        <v>256</v>
      </c>
      <c r="C120" t="s">
        <v>154</v>
      </c>
    </row>
    <row r="121" spans="1:3">
      <c r="A121" t="s">
        <v>257</v>
      </c>
      <c r="B121" t="s">
        <v>258</v>
      </c>
      <c r="C121" t="s">
        <v>154</v>
      </c>
    </row>
    <row r="122" spans="1:3">
      <c r="A122" t="s">
        <v>259</v>
      </c>
      <c r="B122" t="s">
        <v>260</v>
      </c>
      <c r="C122" t="s">
        <v>154</v>
      </c>
    </row>
    <row r="123" spans="1:3">
      <c r="A123" t="s">
        <v>261</v>
      </c>
      <c r="B123" t="s">
        <v>262</v>
      </c>
      <c r="C123" t="s">
        <v>154</v>
      </c>
    </row>
    <row r="124" spans="1:3">
      <c r="A124" t="s">
        <v>263</v>
      </c>
      <c r="B124" t="s">
        <v>264</v>
      </c>
      <c r="C124" t="s">
        <v>154</v>
      </c>
    </row>
    <row r="125" spans="1:3">
      <c r="A125" t="s">
        <v>265</v>
      </c>
      <c r="B125" t="s">
        <v>266</v>
      </c>
      <c r="C125" t="s">
        <v>154</v>
      </c>
    </row>
    <row r="126" spans="1:3">
      <c r="A126" t="s">
        <v>267</v>
      </c>
      <c r="B126" t="s">
        <v>268</v>
      </c>
      <c r="C126" t="s">
        <v>154</v>
      </c>
    </row>
    <row r="127" spans="1:3">
      <c r="A127" t="s">
        <v>269</v>
      </c>
      <c r="B127" t="s">
        <v>270</v>
      </c>
      <c r="C127" t="s">
        <v>154</v>
      </c>
    </row>
    <row r="128" spans="1:3">
      <c r="A128" t="s">
        <v>271</v>
      </c>
      <c r="B128" t="s">
        <v>272</v>
      </c>
      <c r="C128" t="s">
        <v>154</v>
      </c>
    </row>
    <row r="129" spans="1:3">
      <c r="A129" t="s">
        <v>273</v>
      </c>
      <c r="B129" t="s">
        <v>274</v>
      </c>
      <c r="C129" t="s">
        <v>154</v>
      </c>
    </row>
    <row r="130" spans="1:3">
      <c r="A130" t="s">
        <v>275</v>
      </c>
      <c r="B130" t="s">
        <v>276</v>
      </c>
      <c r="C130" t="s">
        <v>154</v>
      </c>
    </row>
    <row r="131" spans="1:3">
      <c r="A131" t="s">
        <v>277</v>
      </c>
      <c r="B131" t="s">
        <v>278</v>
      </c>
      <c r="C131" t="s">
        <v>154</v>
      </c>
    </row>
    <row r="132" spans="1:3">
      <c r="A132" t="s">
        <v>279</v>
      </c>
      <c r="B132" t="s">
        <v>280</v>
      </c>
      <c r="C132" t="s">
        <v>154</v>
      </c>
    </row>
    <row r="133" spans="1:3">
      <c r="A133" t="s">
        <v>281</v>
      </c>
      <c r="B133" t="s">
        <v>282</v>
      </c>
      <c r="C133" t="s">
        <v>154</v>
      </c>
    </row>
    <row r="134" spans="1:3">
      <c r="A134" t="s">
        <v>283</v>
      </c>
      <c r="B134" t="s">
        <v>284</v>
      </c>
      <c r="C134" t="s">
        <v>154</v>
      </c>
    </row>
    <row r="135" spans="1:3">
      <c r="A135" t="s">
        <v>285</v>
      </c>
      <c r="B135" t="s">
        <v>286</v>
      </c>
      <c r="C135" t="s">
        <v>154</v>
      </c>
    </row>
    <row r="136" spans="1:3">
      <c r="A136" t="s">
        <v>287</v>
      </c>
      <c r="B136" t="s">
        <v>288</v>
      </c>
      <c r="C136" t="s">
        <v>154</v>
      </c>
    </row>
    <row r="137" spans="1:3">
      <c r="A137" t="s">
        <v>289</v>
      </c>
      <c r="B137" t="s">
        <v>290</v>
      </c>
      <c r="C137" t="s">
        <v>154</v>
      </c>
    </row>
    <row r="138" spans="1:3">
      <c r="A138" t="s">
        <v>291</v>
      </c>
      <c r="B138" t="s">
        <v>292</v>
      </c>
      <c r="C138" t="s">
        <v>154</v>
      </c>
    </row>
    <row r="139" spans="1:3">
      <c r="A139" t="s">
        <v>293</v>
      </c>
      <c r="B139" t="s">
        <v>294</v>
      </c>
      <c r="C139" t="s">
        <v>154</v>
      </c>
    </row>
    <row r="140" spans="1:3">
      <c r="A140" t="s">
        <v>295</v>
      </c>
      <c r="B140" t="s">
        <v>296</v>
      </c>
      <c r="C140" t="s">
        <v>154</v>
      </c>
    </row>
    <row r="141" spans="1:3">
      <c r="A141" t="s">
        <v>297</v>
      </c>
      <c r="B141" t="s">
        <v>298</v>
      </c>
      <c r="C141" t="s">
        <v>154</v>
      </c>
    </row>
    <row r="142" spans="1:3">
      <c r="A142" t="s">
        <v>299</v>
      </c>
      <c r="B142" t="s">
        <v>300</v>
      </c>
      <c r="C142" t="s">
        <v>301</v>
      </c>
    </row>
    <row r="143" spans="1:3">
      <c r="A143" t="s">
        <v>302</v>
      </c>
      <c r="B143" t="s">
        <v>303</v>
      </c>
      <c r="C143" t="s">
        <v>301</v>
      </c>
    </row>
    <row r="144" spans="1:3">
      <c r="A144" t="s">
        <v>304</v>
      </c>
      <c r="B144" t="s">
        <v>305</v>
      </c>
      <c r="C144" t="s">
        <v>306</v>
      </c>
    </row>
    <row r="145" spans="1:3">
      <c r="A145" t="s">
        <v>307</v>
      </c>
      <c r="B145" t="s">
        <v>308</v>
      </c>
      <c r="C145" t="s">
        <v>306</v>
      </c>
    </row>
    <row r="146" spans="1:3">
      <c r="A146" t="s">
        <v>309</v>
      </c>
      <c r="B146" t="s">
        <v>310</v>
      </c>
      <c r="C146" t="s">
        <v>306</v>
      </c>
    </row>
    <row r="147" spans="1:3">
      <c r="A147" t="s">
        <v>311</v>
      </c>
      <c r="B147" t="s">
        <v>312</v>
      </c>
      <c r="C147" t="s">
        <v>306</v>
      </c>
    </row>
    <row r="148" spans="1:3">
      <c r="A148" t="s">
        <v>313</v>
      </c>
      <c r="B148" t="s">
        <v>314</v>
      </c>
      <c r="C148" t="s">
        <v>306</v>
      </c>
    </row>
    <row r="149" spans="1:3">
      <c r="A149" t="s">
        <v>315</v>
      </c>
      <c r="B149" t="s">
        <v>316</v>
      </c>
      <c r="C149" t="s">
        <v>306</v>
      </c>
    </row>
    <row r="150" spans="1:3">
      <c r="A150" t="s">
        <v>317</v>
      </c>
      <c r="B150" t="s">
        <v>318</v>
      </c>
      <c r="C150" t="s">
        <v>306</v>
      </c>
    </row>
    <row r="151" spans="1:3">
      <c r="A151" t="s">
        <v>319</v>
      </c>
      <c r="B151" t="s">
        <v>320</v>
      </c>
      <c r="C151" t="s">
        <v>306</v>
      </c>
    </row>
    <row r="152" spans="1:3">
      <c r="A152" t="s">
        <v>321</v>
      </c>
      <c r="B152" t="s">
        <v>322</v>
      </c>
      <c r="C152" t="s">
        <v>306</v>
      </c>
    </row>
    <row r="153" spans="1:3">
      <c r="A153" t="s">
        <v>323</v>
      </c>
      <c r="B153" t="s">
        <v>324</v>
      </c>
      <c r="C153" t="s">
        <v>306</v>
      </c>
    </row>
    <row r="154" spans="1:3">
      <c r="A154" t="s">
        <v>325</v>
      </c>
      <c r="B154" t="s">
        <v>326</v>
      </c>
      <c r="C154" t="s">
        <v>306</v>
      </c>
    </row>
    <row r="155" spans="1:3">
      <c r="A155" t="s">
        <v>327</v>
      </c>
      <c r="B155" t="s">
        <v>328</v>
      </c>
      <c r="C155" t="s">
        <v>306</v>
      </c>
    </row>
    <row r="156" spans="1:3">
      <c r="A156" t="s">
        <v>329</v>
      </c>
      <c r="B156" t="s">
        <v>330</v>
      </c>
      <c r="C156" t="s">
        <v>306</v>
      </c>
    </row>
    <row r="157" spans="1:3">
      <c r="A157" t="s">
        <v>331</v>
      </c>
      <c r="B157" t="s">
        <v>332</v>
      </c>
      <c r="C157" t="s">
        <v>306</v>
      </c>
    </row>
    <row r="158" spans="1:3">
      <c r="A158" t="s">
        <v>333</v>
      </c>
      <c r="B158" t="s">
        <v>334</v>
      </c>
      <c r="C158" t="s">
        <v>335</v>
      </c>
    </row>
    <row r="159" spans="1:3">
      <c r="A159" t="s">
        <v>336</v>
      </c>
      <c r="B159" t="s">
        <v>337</v>
      </c>
      <c r="C159" t="s">
        <v>335</v>
      </c>
    </row>
    <row r="160" spans="1:3">
      <c r="A160" t="s">
        <v>338</v>
      </c>
      <c r="B160" t="s">
        <v>339</v>
      </c>
      <c r="C160" t="s">
        <v>340</v>
      </c>
    </row>
    <row r="161" spans="1:3">
      <c r="A161" t="s">
        <v>341</v>
      </c>
      <c r="B161" t="s">
        <v>342</v>
      </c>
      <c r="C161" t="s">
        <v>340</v>
      </c>
    </row>
    <row r="162" spans="1:3">
      <c r="A162" t="s">
        <v>343</v>
      </c>
      <c r="B162" t="s">
        <v>344</v>
      </c>
      <c r="C162" t="s">
        <v>340</v>
      </c>
    </row>
    <row r="163" spans="1:3">
      <c r="A163" t="s">
        <v>345</v>
      </c>
      <c r="B163" t="s">
        <v>346</v>
      </c>
      <c r="C163" t="s">
        <v>340</v>
      </c>
    </row>
    <row r="164" spans="1:3">
      <c r="A164" t="s">
        <v>347</v>
      </c>
      <c r="B164" t="s">
        <v>348</v>
      </c>
      <c r="C164" t="s">
        <v>340</v>
      </c>
    </row>
    <row r="165" spans="1:3">
      <c r="A165" t="s">
        <v>349</v>
      </c>
      <c r="B165" t="s">
        <v>350</v>
      </c>
      <c r="C165" t="s">
        <v>340</v>
      </c>
    </row>
    <row r="166" spans="1:3">
      <c r="A166" t="s">
        <v>351</v>
      </c>
      <c r="B166" t="s">
        <v>352</v>
      </c>
      <c r="C166" t="s">
        <v>340</v>
      </c>
    </row>
    <row r="167" spans="1:3">
      <c r="A167" t="s">
        <v>353</v>
      </c>
      <c r="B167" t="s">
        <v>354</v>
      </c>
      <c r="C167" t="s">
        <v>340</v>
      </c>
    </row>
    <row r="168" spans="1:3">
      <c r="A168" t="s">
        <v>355</v>
      </c>
      <c r="B168" t="s">
        <v>356</v>
      </c>
      <c r="C168" t="s">
        <v>340</v>
      </c>
    </row>
    <row r="169" spans="1:3">
      <c r="A169" t="s">
        <v>357</v>
      </c>
      <c r="B169" t="s">
        <v>358</v>
      </c>
      <c r="C169" t="s">
        <v>340</v>
      </c>
    </row>
    <row r="170" spans="1:3">
      <c r="A170" t="s">
        <v>359</v>
      </c>
      <c r="B170" t="s">
        <v>360</v>
      </c>
      <c r="C170" t="s">
        <v>340</v>
      </c>
    </row>
    <row r="171" spans="1:3">
      <c r="A171" t="s">
        <v>361</v>
      </c>
      <c r="B171" t="s">
        <v>362</v>
      </c>
      <c r="C171" t="s">
        <v>340</v>
      </c>
    </row>
    <row r="172" spans="1:3">
      <c r="A172" t="s">
        <v>363</v>
      </c>
      <c r="B172" t="s">
        <v>364</v>
      </c>
      <c r="C172" t="s">
        <v>340</v>
      </c>
    </row>
    <row r="173" spans="1:3">
      <c r="A173" t="s">
        <v>365</v>
      </c>
      <c r="B173" t="s">
        <v>366</v>
      </c>
      <c r="C173" t="s">
        <v>367</v>
      </c>
    </row>
    <row r="174" spans="1:3">
      <c r="A174" t="s">
        <v>368</v>
      </c>
      <c r="B174" t="s">
        <v>369</v>
      </c>
      <c r="C174" t="s">
        <v>367</v>
      </c>
    </row>
    <row r="175" spans="1:3">
      <c r="A175" t="s">
        <v>370</v>
      </c>
      <c r="B175" t="s">
        <v>371</v>
      </c>
      <c r="C175" t="s">
        <v>372</v>
      </c>
    </row>
    <row r="176" spans="1:3">
      <c r="A176" t="s">
        <v>373</v>
      </c>
      <c r="B176" t="s">
        <v>374</v>
      </c>
      <c r="C176" t="s">
        <v>372</v>
      </c>
    </row>
    <row r="177" spans="1:3">
      <c r="A177" t="s">
        <v>375</v>
      </c>
      <c r="B177" t="s">
        <v>376</v>
      </c>
      <c r="C177" t="s">
        <v>372</v>
      </c>
    </row>
    <row r="178" spans="1:3">
      <c r="A178" t="s">
        <v>377</v>
      </c>
      <c r="B178" t="s">
        <v>378</v>
      </c>
      <c r="C178" t="s">
        <v>372</v>
      </c>
    </row>
    <row r="179" spans="1:3">
      <c r="A179" t="s">
        <v>379</v>
      </c>
      <c r="B179" t="s">
        <v>380</v>
      </c>
      <c r="C179" t="s">
        <v>381</v>
      </c>
    </row>
    <row r="180" spans="1:3">
      <c r="A180" t="s">
        <v>382</v>
      </c>
      <c r="B180" t="s">
        <v>383</v>
      </c>
      <c r="C180" t="s">
        <v>381</v>
      </c>
    </row>
    <row r="181" spans="1:3">
      <c r="A181" t="s">
        <v>384</v>
      </c>
      <c r="B181" t="s">
        <v>385</v>
      </c>
      <c r="C181" t="s">
        <v>381</v>
      </c>
    </row>
    <row r="182" spans="1:3">
      <c r="A182" t="s">
        <v>386</v>
      </c>
      <c r="B182" t="s">
        <v>387</v>
      </c>
      <c r="C182" t="s">
        <v>381</v>
      </c>
    </row>
    <row r="183" spans="1:3">
      <c r="A183" t="s">
        <v>388</v>
      </c>
      <c r="B183" t="s">
        <v>389</v>
      </c>
      <c r="C183" t="s">
        <v>381</v>
      </c>
    </row>
    <row r="184" spans="1:3">
      <c r="A184" t="s">
        <v>390</v>
      </c>
      <c r="B184" t="s">
        <v>391</v>
      </c>
      <c r="C184" t="s">
        <v>381</v>
      </c>
    </row>
    <row r="185" spans="1:3">
      <c r="A185" t="s">
        <v>392</v>
      </c>
      <c r="B185" t="s">
        <v>393</v>
      </c>
      <c r="C185" t="s">
        <v>381</v>
      </c>
    </row>
    <row r="186" spans="1:3">
      <c r="A186" t="s">
        <v>394</v>
      </c>
      <c r="B186" t="s">
        <v>395</v>
      </c>
      <c r="C186" t="s">
        <v>381</v>
      </c>
    </row>
    <row r="187" spans="1:3">
      <c r="A187" t="s">
        <v>396</v>
      </c>
      <c r="B187" t="s">
        <v>397</v>
      </c>
      <c r="C187" t="s">
        <v>381</v>
      </c>
    </row>
    <row r="188" spans="1:3">
      <c r="A188" t="s">
        <v>398</v>
      </c>
      <c r="B188" t="s">
        <v>399</v>
      </c>
      <c r="C188" t="s">
        <v>381</v>
      </c>
    </row>
    <row r="189" spans="1:3">
      <c r="A189" t="s">
        <v>400</v>
      </c>
      <c r="B189" t="s">
        <v>401</v>
      </c>
      <c r="C189" t="s">
        <v>381</v>
      </c>
    </row>
    <row r="190" spans="1:3">
      <c r="A190" t="s">
        <v>402</v>
      </c>
      <c r="B190" t="s">
        <v>403</v>
      </c>
      <c r="C190" t="s">
        <v>381</v>
      </c>
    </row>
    <row r="191" spans="1:3">
      <c r="A191" t="s">
        <v>404</v>
      </c>
      <c r="B191" t="s">
        <v>405</v>
      </c>
      <c r="C191" t="s">
        <v>381</v>
      </c>
    </row>
    <row r="192" spans="1:3">
      <c r="A192" t="s">
        <v>406</v>
      </c>
      <c r="B192" t="s">
        <v>407</v>
      </c>
      <c r="C192" t="s">
        <v>381</v>
      </c>
    </row>
    <row r="193" spans="1:3">
      <c r="A193" t="s">
        <v>408</v>
      </c>
      <c r="B193" t="s">
        <v>409</v>
      </c>
      <c r="C193" t="s">
        <v>381</v>
      </c>
    </row>
    <row r="194" spans="1:3">
      <c r="A194" t="s">
        <v>410</v>
      </c>
      <c r="B194" t="s">
        <v>411</v>
      </c>
      <c r="C194" t="s">
        <v>381</v>
      </c>
    </row>
    <row r="195" spans="1:3">
      <c r="A195" t="s">
        <v>412</v>
      </c>
      <c r="B195" t="s">
        <v>413</v>
      </c>
      <c r="C195" t="s">
        <v>381</v>
      </c>
    </row>
    <row r="196" spans="1:3">
      <c r="A196" t="s">
        <v>414</v>
      </c>
      <c r="B196" t="s">
        <v>415</v>
      </c>
      <c r="C196" t="s">
        <v>381</v>
      </c>
    </row>
    <row r="197" spans="1:3">
      <c r="A197" t="s">
        <v>416</v>
      </c>
      <c r="B197" t="s">
        <v>417</v>
      </c>
      <c r="C197" t="s">
        <v>381</v>
      </c>
    </row>
    <row r="198" spans="1:3">
      <c r="A198" t="s">
        <v>418</v>
      </c>
      <c r="B198" t="s">
        <v>419</v>
      </c>
      <c r="C198" t="s">
        <v>381</v>
      </c>
    </row>
    <row r="199" spans="1:3">
      <c r="A199" t="s">
        <v>420</v>
      </c>
      <c r="B199" t="s">
        <v>421</v>
      </c>
      <c r="C199" t="s">
        <v>381</v>
      </c>
    </row>
    <row r="200" spans="1:3">
      <c r="A200" t="s">
        <v>422</v>
      </c>
      <c r="B200" t="s">
        <v>423</v>
      </c>
      <c r="C200" t="s">
        <v>381</v>
      </c>
    </row>
    <row r="201" spans="1:3">
      <c r="A201" t="s">
        <v>424</v>
      </c>
      <c r="B201" t="s">
        <v>425</v>
      </c>
      <c r="C201" t="s">
        <v>381</v>
      </c>
    </row>
    <row r="202" spans="1:3">
      <c r="A202" t="s">
        <v>426</v>
      </c>
      <c r="B202" t="s">
        <v>427</v>
      </c>
      <c r="C202" t="s">
        <v>381</v>
      </c>
    </row>
    <row r="203" spans="1:3">
      <c r="A203" t="s">
        <v>428</v>
      </c>
      <c r="B203" t="s">
        <v>429</v>
      </c>
      <c r="C203" t="s">
        <v>381</v>
      </c>
    </row>
    <row r="204" spans="1:3">
      <c r="A204" t="s">
        <v>430</v>
      </c>
      <c r="B204" t="s">
        <v>431</v>
      </c>
      <c r="C204" t="s">
        <v>381</v>
      </c>
    </row>
    <row r="205" spans="1:3">
      <c r="A205" t="s">
        <v>432</v>
      </c>
      <c r="B205" t="s">
        <v>433</v>
      </c>
      <c r="C205" t="s">
        <v>381</v>
      </c>
    </row>
    <row r="206" spans="1:3">
      <c r="A206" t="s">
        <v>434</v>
      </c>
      <c r="B206" t="s">
        <v>435</v>
      </c>
      <c r="C206" t="s">
        <v>381</v>
      </c>
    </row>
    <row r="207" spans="1:3">
      <c r="A207" t="s">
        <v>436</v>
      </c>
      <c r="B207" t="s">
        <v>437</v>
      </c>
      <c r="C207" t="s">
        <v>381</v>
      </c>
    </row>
    <row r="208" spans="1:3">
      <c r="A208" t="s">
        <v>438</v>
      </c>
      <c r="B208" t="s">
        <v>439</v>
      </c>
      <c r="C208" t="s">
        <v>381</v>
      </c>
    </row>
    <row r="209" spans="1:3">
      <c r="A209" t="s">
        <v>440</v>
      </c>
      <c r="B209" t="s">
        <v>441</v>
      </c>
      <c r="C209" t="s">
        <v>381</v>
      </c>
    </row>
    <row r="210" spans="1:3">
      <c r="A210" t="s">
        <v>442</v>
      </c>
      <c r="B210" t="s">
        <v>443</v>
      </c>
      <c r="C210" t="s">
        <v>381</v>
      </c>
    </row>
    <row r="211" spans="1:3">
      <c r="A211" t="s">
        <v>444</v>
      </c>
      <c r="B211" t="s">
        <v>445</v>
      </c>
      <c r="C211" t="s">
        <v>381</v>
      </c>
    </row>
    <row r="212" spans="1:3">
      <c r="A212" t="s">
        <v>446</v>
      </c>
      <c r="B212" t="s">
        <v>447</v>
      </c>
      <c r="C212" t="s">
        <v>381</v>
      </c>
    </row>
    <row r="213" spans="1:3">
      <c r="A213" t="s">
        <v>448</v>
      </c>
      <c r="B213" t="s">
        <v>449</v>
      </c>
      <c r="C213" t="s">
        <v>381</v>
      </c>
    </row>
    <row r="214" spans="1:3">
      <c r="A214" t="s">
        <v>450</v>
      </c>
      <c r="B214" t="s">
        <v>451</v>
      </c>
      <c r="C214" t="s">
        <v>381</v>
      </c>
    </row>
    <row r="215" spans="1:3">
      <c r="A215" t="s">
        <v>452</v>
      </c>
      <c r="B215" t="s">
        <v>453</v>
      </c>
      <c r="C215" t="s">
        <v>381</v>
      </c>
    </row>
    <row r="216" spans="1:3">
      <c r="A216" t="s">
        <v>454</v>
      </c>
      <c r="B216" t="s">
        <v>455</v>
      </c>
      <c r="C216" t="s">
        <v>381</v>
      </c>
    </row>
    <row r="217" spans="1:2">
      <c r="A217" t="s">
        <v>456</v>
      </c>
      <c r="B217" t="s">
        <v>457</v>
      </c>
    </row>
    <row r="218" spans="1:2">
      <c r="A218" t="s">
        <v>458</v>
      </c>
      <c r="B218" t="s">
        <v>459</v>
      </c>
    </row>
    <row r="219" spans="1:2">
      <c r="A219" t="s">
        <v>460</v>
      </c>
      <c r="B219" t="s">
        <v>461</v>
      </c>
    </row>
    <row r="220" spans="1:2">
      <c r="A220" t="s">
        <v>462</v>
      </c>
      <c r="B220" t="s">
        <v>463</v>
      </c>
    </row>
    <row r="221" spans="1:2">
      <c r="A221" t="s">
        <v>464</v>
      </c>
      <c r="B221" t="s">
        <v>465</v>
      </c>
    </row>
    <row r="222" spans="1:2">
      <c r="A222" t="s">
        <v>466</v>
      </c>
      <c r="B222" t="s">
        <v>467</v>
      </c>
    </row>
    <row r="223" spans="1:2">
      <c r="A223" t="s">
        <v>468</v>
      </c>
      <c r="B223" t="s">
        <v>469</v>
      </c>
    </row>
    <row r="224" spans="1:2">
      <c r="A224" t="s">
        <v>470</v>
      </c>
      <c r="B224" t="s">
        <v>471</v>
      </c>
    </row>
    <row r="225" spans="1:2">
      <c r="A225" t="s">
        <v>472</v>
      </c>
      <c r="B225" t="s">
        <v>473</v>
      </c>
    </row>
  </sheetData>
  <sortState ref="A2:C225">
    <sortCondition ref="C2:C225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C15" sqref="C15"/>
    </sheetView>
  </sheetViews>
  <sheetFormatPr defaultColWidth="9" defaultRowHeight="14.25"/>
  <cols>
    <col min="1" max="1" width="33" customWidth="1"/>
    <col min="2" max="2" width="44" customWidth="1"/>
    <col min="3" max="3" width="26.425" customWidth="1"/>
    <col min="4" max="4" width="33.5666666666667" customWidth="1"/>
    <col min="5" max="5" width="22.2833333333333" customWidth="1"/>
    <col min="6" max="6" width="40.425" customWidth="1"/>
    <col min="7" max="7" width="36.1416666666667" customWidth="1"/>
    <col min="8" max="8" width="34.1416666666667" customWidth="1"/>
    <col min="9" max="10" width="34" customWidth="1"/>
  </cols>
  <sheetData>
    <row r="1" spans="1:10">
      <c r="A1" s="1" t="s">
        <v>474</v>
      </c>
      <c r="B1" s="1" t="s">
        <v>475</v>
      </c>
      <c r="C1" s="1" t="s">
        <v>476</v>
      </c>
      <c r="D1" s="1" t="s">
        <v>477</v>
      </c>
      <c r="E1" s="1" t="s">
        <v>478</v>
      </c>
      <c r="F1" s="1" t="s">
        <v>479</v>
      </c>
      <c r="G1" s="1" t="s">
        <v>480</v>
      </c>
      <c r="H1" s="1" t="s">
        <v>481</v>
      </c>
      <c r="I1" s="1" t="s">
        <v>482</v>
      </c>
      <c r="J1" s="1" t="s">
        <v>483</v>
      </c>
    </row>
    <row r="2" spans="1:10">
      <c r="A2" t="s">
        <v>484</v>
      </c>
      <c r="B2">
        <v>124884</v>
      </c>
      <c r="C2">
        <v>28</v>
      </c>
      <c r="D2" s="2">
        <f>C2/83552</f>
        <v>0.000335120643431635</v>
      </c>
      <c r="E2">
        <v>106</v>
      </c>
      <c r="F2">
        <v>64</v>
      </c>
      <c r="G2">
        <v>2</v>
      </c>
      <c r="H2">
        <v>3.785714</v>
      </c>
      <c r="I2">
        <v>1</v>
      </c>
      <c r="J2">
        <v>32</v>
      </c>
    </row>
    <row r="3" spans="1:10">
      <c r="A3" t="s">
        <v>485</v>
      </c>
      <c r="B3">
        <v>154675</v>
      </c>
      <c r="C3">
        <v>223</v>
      </c>
      <c r="D3" s="2">
        <f t="shared" ref="D3:D15" si="0">C3/83552</f>
        <v>0.00266899655304481</v>
      </c>
      <c r="E3">
        <v>300</v>
      </c>
      <c r="F3">
        <v>62</v>
      </c>
      <c r="G3">
        <v>1</v>
      </c>
      <c r="H3">
        <v>1.345291</v>
      </c>
      <c r="I3">
        <v>1</v>
      </c>
      <c r="J3">
        <v>13</v>
      </c>
    </row>
    <row r="4" spans="1:10">
      <c r="A4" t="s">
        <v>486</v>
      </c>
      <c r="B4">
        <v>4767</v>
      </c>
      <c r="C4">
        <v>17</v>
      </c>
      <c r="D4" s="2">
        <f t="shared" si="0"/>
        <v>0.000203466104940636</v>
      </c>
      <c r="E4">
        <v>322</v>
      </c>
      <c r="F4">
        <v>56</v>
      </c>
      <c r="G4">
        <v>1</v>
      </c>
      <c r="H4">
        <v>18.941176</v>
      </c>
      <c r="I4">
        <v>1</v>
      </c>
      <c r="J4">
        <v>296</v>
      </c>
    </row>
    <row r="5" spans="1:10">
      <c r="A5" t="s">
        <v>50</v>
      </c>
      <c r="B5">
        <v>5299</v>
      </c>
      <c r="C5">
        <v>46</v>
      </c>
      <c r="D5" s="2">
        <f t="shared" si="0"/>
        <v>0.000550555342780544</v>
      </c>
      <c r="E5">
        <v>323</v>
      </c>
      <c r="F5">
        <v>89</v>
      </c>
      <c r="G5">
        <v>1</v>
      </c>
      <c r="H5">
        <v>7.021739</v>
      </c>
      <c r="I5">
        <v>1</v>
      </c>
      <c r="J5">
        <v>130</v>
      </c>
    </row>
    <row r="6" spans="1:10">
      <c r="A6" t="s">
        <v>306</v>
      </c>
      <c r="B6">
        <v>5387</v>
      </c>
      <c r="C6">
        <v>447</v>
      </c>
      <c r="D6" s="2">
        <f t="shared" si="0"/>
        <v>0.00534996170049789</v>
      </c>
      <c r="E6">
        <v>535</v>
      </c>
      <c r="F6">
        <v>131</v>
      </c>
      <c r="G6">
        <v>1</v>
      </c>
      <c r="H6">
        <v>1.196868</v>
      </c>
      <c r="I6">
        <v>1</v>
      </c>
      <c r="J6">
        <v>18</v>
      </c>
    </row>
    <row r="7" spans="1:10">
      <c r="A7" t="s">
        <v>487</v>
      </c>
      <c r="B7">
        <v>8033</v>
      </c>
      <c r="C7">
        <v>220</v>
      </c>
      <c r="D7" s="2">
        <f t="shared" si="0"/>
        <v>0.00263309076981999</v>
      </c>
      <c r="E7">
        <v>599</v>
      </c>
      <c r="F7">
        <v>121</v>
      </c>
      <c r="G7">
        <v>1</v>
      </c>
      <c r="H7">
        <v>2.722727</v>
      </c>
      <c r="I7">
        <v>1</v>
      </c>
      <c r="J7">
        <v>116</v>
      </c>
    </row>
    <row r="8" spans="1:10">
      <c r="A8" t="s">
        <v>488</v>
      </c>
      <c r="B8">
        <v>172764</v>
      </c>
      <c r="C8">
        <v>684</v>
      </c>
      <c r="D8" s="2">
        <f t="shared" si="0"/>
        <v>0.00818651857525852</v>
      </c>
      <c r="E8">
        <v>974</v>
      </c>
      <c r="F8">
        <v>125</v>
      </c>
      <c r="G8">
        <v>1</v>
      </c>
      <c r="H8">
        <v>1.423977</v>
      </c>
      <c r="I8">
        <v>1</v>
      </c>
      <c r="J8">
        <v>72</v>
      </c>
    </row>
    <row r="9" spans="1:10">
      <c r="A9" t="s">
        <v>489</v>
      </c>
      <c r="B9">
        <v>3852</v>
      </c>
      <c r="C9">
        <v>344</v>
      </c>
      <c r="D9" s="2">
        <f t="shared" si="0"/>
        <v>0.00411719647644581</v>
      </c>
      <c r="E9">
        <v>1325</v>
      </c>
      <c r="F9">
        <v>130</v>
      </c>
      <c r="G9">
        <v>1</v>
      </c>
      <c r="H9">
        <v>3.851744</v>
      </c>
      <c r="I9">
        <v>1</v>
      </c>
      <c r="J9">
        <v>262</v>
      </c>
    </row>
    <row r="10" spans="1:10">
      <c r="A10" t="s">
        <v>14</v>
      </c>
      <c r="B10">
        <v>36519</v>
      </c>
      <c r="C10">
        <v>158</v>
      </c>
      <c r="D10" s="2">
        <f t="shared" si="0"/>
        <v>0.00189103791650709</v>
      </c>
      <c r="E10">
        <v>2012</v>
      </c>
      <c r="F10">
        <v>58</v>
      </c>
      <c r="G10">
        <v>1</v>
      </c>
      <c r="H10">
        <v>12.734177</v>
      </c>
      <c r="I10">
        <v>1</v>
      </c>
      <c r="J10">
        <v>498</v>
      </c>
    </row>
    <row r="11" spans="1:10">
      <c r="A11" t="s">
        <v>490</v>
      </c>
      <c r="B11">
        <v>3182</v>
      </c>
      <c r="C11">
        <v>7</v>
      </c>
      <c r="D11" s="2">
        <f t="shared" si="0"/>
        <v>8.37801608579088e-5</v>
      </c>
      <c r="E11">
        <v>2111</v>
      </c>
      <c r="F11">
        <v>142</v>
      </c>
      <c r="G11">
        <v>150</v>
      </c>
      <c r="H11">
        <v>301.571429</v>
      </c>
      <c r="I11">
        <v>1</v>
      </c>
      <c r="J11">
        <v>928</v>
      </c>
    </row>
    <row r="12" spans="1:10">
      <c r="A12" t="s">
        <v>491</v>
      </c>
      <c r="B12">
        <v>235646</v>
      </c>
      <c r="C12">
        <v>1007</v>
      </c>
      <c r="D12" s="2">
        <f t="shared" si="0"/>
        <v>0.0120523745691306</v>
      </c>
      <c r="E12">
        <v>3232</v>
      </c>
      <c r="F12">
        <v>91</v>
      </c>
      <c r="G12">
        <v>1</v>
      </c>
      <c r="H12">
        <v>3.209533</v>
      </c>
      <c r="I12">
        <v>1</v>
      </c>
      <c r="J12">
        <v>192</v>
      </c>
    </row>
    <row r="13" spans="1:10">
      <c r="A13" t="s">
        <v>492</v>
      </c>
      <c r="B13">
        <v>153080</v>
      </c>
      <c r="C13">
        <v>9804</v>
      </c>
      <c r="D13" s="2">
        <f t="shared" si="0"/>
        <v>0.117340099578705</v>
      </c>
      <c r="E13">
        <v>11802</v>
      </c>
      <c r="F13">
        <v>95</v>
      </c>
      <c r="G13">
        <v>1</v>
      </c>
      <c r="H13">
        <v>1.203794</v>
      </c>
      <c r="I13">
        <v>1</v>
      </c>
      <c r="J13">
        <v>11</v>
      </c>
    </row>
    <row r="14" spans="1:10">
      <c r="A14" t="s">
        <v>493</v>
      </c>
      <c r="B14">
        <v>5596</v>
      </c>
      <c r="C14">
        <v>76</v>
      </c>
      <c r="D14" s="2">
        <f t="shared" si="0"/>
        <v>0.000909613175028725</v>
      </c>
      <c r="E14">
        <v>12911</v>
      </c>
      <c r="F14">
        <v>89</v>
      </c>
      <c r="G14">
        <v>1</v>
      </c>
      <c r="H14">
        <v>169.881579</v>
      </c>
      <c r="I14">
        <v>1</v>
      </c>
      <c r="J14">
        <v>5247</v>
      </c>
    </row>
    <row r="15" spans="1:10">
      <c r="A15" t="s">
        <v>494</v>
      </c>
      <c r="B15">
        <v>162114</v>
      </c>
      <c r="C15">
        <v>1147</v>
      </c>
      <c r="D15" s="2">
        <f t="shared" si="0"/>
        <v>0.0137279777862888</v>
      </c>
      <c r="E15">
        <v>103021</v>
      </c>
      <c r="F15">
        <v>167</v>
      </c>
      <c r="G15">
        <v>12</v>
      </c>
      <c r="H15">
        <v>89.817786</v>
      </c>
      <c r="I15">
        <v>1</v>
      </c>
      <c r="J15">
        <v>1363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1-refseq viruses grouping</vt:lpstr>
      <vt:lpstr>2-viruses (abundant paired)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陌上看花</cp:lastModifiedBy>
  <dcterms:created xsi:type="dcterms:W3CDTF">2015-06-05T18:19:00Z</dcterms:created>
  <dcterms:modified xsi:type="dcterms:W3CDTF">2021-10-21T03:14:58Z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155551ABD4A649479BFA6F772A04EBA1</vt:lpwstr>
  </property>
  <property fmtid="{D5CDD505-2E9C-101B-9397-08002B2CF9AE}" pid="3" name="KSOProductBuildVer">
    <vt:lpwstr>2052-11.1.0.10938</vt:lpwstr>
  </property>
</Properties>
</file>